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VEPISSERVER\Company\IVKOM D.D. IVANEC\2023. - IVKOM D.D\2023.-IVKOM-PLIN\KVALITETA PLINA ZA WEB\Srednje dnevne vrijednosti\"/>
    </mc:Choice>
  </mc:AlternateContent>
  <xr:revisionPtr revIDLastSave="0" documentId="8_{BC323605-530B-4887-9D7D-AF2B9A62AD8F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Sheet1" sheetId="2" r:id="rId1"/>
    <sheet name="Sheet2" sheetId="3" r:id="rId2"/>
    <sheet name="Srednje dnevne vrijednosti utvr" sheetId="1" r:id="rId3"/>
  </sheets>
  <calcPr calcId="191029"/>
  <pivotCaches>
    <pivotCache cacheId="1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3" l="1"/>
  <c r="G4" i="3"/>
  <c r="E19" i="3"/>
  <c r="E4" i="3"/>
  <c r="D19" i="3"/>
  <c r="D4" i="3"/>
</calcChain>
</file>

<file path=xl/sharedStrings.xml><?xml version="1.0" encoding="utf-8"?>
<sst xmlns="http://schemas.openxmlformats.org/spreadsheetml/2006/main" count="7418" uniqueCount="155">
  <si>
    <t>Vrijeme od</t>
  </si>
  <si>
    <t>Vrijeme do</t>
  </si>
  <si>
    <t>Oznaka mjesta uzorkovanja</t>
  </si>
  <si>
    <t>Mjesto uzorkovanja</t>
  </si>
  <si>
    <t>Vrsta mjesta uzorkovanja</t>
  </si>
  <si>
    <t>Zadnja izmjena</t>
  </si>
  <si>
    <t>N2
(mol %)</t>
  </si>
  <si>
    <t>CO2
(mol %)</t>
  </si>
  <si>
    <t>C1
(mol %)</t>
  </si>
  <si>
    <t>C2
(mol %)</t>
  </si>
  <si>
    <t>C3
(mol %)</t>
  </si>
  <si>
    <t>C3+
(mol %)</t>
  </si>
  <si>
    <t>n-C4
(mol %)</t>
  </si>
  <si>
    <t>i-C4
(mol %)</t>
  </si>
  <si>
    <t>n-C5
(mol %)</t>
  </si>
  <si>
    <t>i-C5
(mol %)</t>
  </si>
  <si>
    <t>neo-C5
(mol %)</t>
  </si>
  <si>
    <t>C6
(mol %)</t>
  </si>
  <si>
    <t>C6+
(mol %)</t>
  </si>
  <si>
    <t>C7
(mol %)</t>
  </si>
  <si>
    <t>C8
(mol %)</t>
  </si>
  <si>
    <t>C9+
(mol %)</t>
  </si>
  <si>
    <t>NCV
(kWh/m3)
@15/15</t>
  </si>
  <si>
    <t>NCV
(MJ/m3)
@15/15</t>
  </si>
  <si>
    <t>NCV
(kWh/m3)
@25/0</t>
  </si>
  <si>
    <t>NCV
(MJ/m3)
@25/0</t>
  </si>
  <si>
    <t>GCV
(kWh/m3)
@15/15</t>
  </si>
  <si>
    <t>GCV
(MJ/m3)
@15/15</t>
  </si>
  <si>
    <t>GCV
(kWh/m3)
@25/0</t>
  </si>
  <si>
    <t>GCV
(MJ/m3)
@25/0</t>
  </si>
  <si>
    <t>Wd(kWh/m3)
@15/15</t>
  </si>
  <si>
    <t>Wd(Mj/m3)
@15/15</t>
  </si>
  <si>
    <t>Wd(kWh/m3)
@25/0</t>
  </si>
  <si>
    <t>Wd(Mj/m3)
@25/0</t>
  </si>
  <si>
    <t>Wg(kWh/m3)
@15/15</t>
  </si>
  <si>
    <t>Wg(Mj/m3)
@15/15</t>
  </si>
  <si>
    <t>Wg(kWh/m3)
@25/0</t>
  </si>
  <si>
    <t>Wg(Mj/m3)
@25/0</t>
  </si>
  <si>
    <t>ρ (kg/m3)
@15</t>
  </si>
  <si>
    <t>ρ (kg/m3)
@0</t>
  </si>
  <si>
    <t>d@15</t>
  </si>
  <si>
    <t>d@0</t>
  </si>
  <si>
    <t>M kg/kmol</t>
  </si>
  <si>
    <t>R J/kgK</t>
  </si>
  <si>
    <t>MN (metanski broj)</t>
  </si>
  <si>
    <t>101-1</t>
  </si>
  <si>
    <t>CPS Molve</t>
  </si>
  <si>
    <t>Kromatografski uzorak</t>
  </si>
  <si>
    <t>-</t>
  </si>
  <si>
    <t>028-1</t>
  </si>
  <si>
    <t>KS Ludina</t>
  </si>
  <si>
    <t>004-1</t>
  </si>
  <si>
    <t>MRČ Bjelovar</t>
  </si>
  <si>
    <t>005-4</t>
  </si>
  <si>
    <t>MRČ Budrovac - CPS Molve (stream 4)</t>
  </si>
  <si>
    <t>005-3</t>
  </si>
  <si>
    <t>MRČ Budrovac - MRČ Donji Miholjac (stream 3)</t>
  </si>
  <si>
    <t>005-2</t>
  </si>
  <si>
    <t>MRČ Budrovac - MRS Ivanić Grad (stream 2)</t>
  </si>
  <si>
    <t>005-1</t>
  </si>
  <si>
    <t>MRČ Budrovac - MRS Varaždin (stream 1)</t>
  </si>
  <si>
    <t>024-1</t>
  </si>
  <si>
    <t>MRČ Donji Miholjac - MRČ Budrovac (stream 1)</t>
  </si>
  <si>
    <t>024-2</t>
  </si>
  <si>
    <t>MRČ Donji Miholjac - MRS Beničanci (stream 2)</t>
  </si>
  <si>
    <t>024-3</t>
  </si>
  <si>
    <t>MRČ Donji Miholjac - MRS Bokšić (stream 3)</t>
  </si>
  <si>
    <t>024-4</t>
  </si>
  <si>
    <t>MRČ Donji Miholjac - MRS Osijek (stream 4)</t>
  </si>
  <si>
    <t>014-3</t>
  </si>
  <si>
    <t>MRČ Ludbreg - DN 300 Budrovac (stream 3)</t>
  </si>
  <si>
    <t>014-2</t>
  </si>
  <si>
    <t>MRČ Ludbreg - DN 500 Budrovac (stream 2)</t>
  </si>
  <si>
    <t>014-1</t>
  </si>
  <si>
    <t>MRČ Ludbreg - MRČ Zabok (stream 1)</t>
  </si>
  <si>
    <t>014-4</t>
  </si>
  <si>
    <t>MRČ Ludbreg - MRS Varaždin I (stream 4)</t>
  </si>
  <si>
    <t>006-2</t>
  </si>
  <si>
    <t>MRČ Špišić Bukovica - MRČ Budrovac (stream 2)</t>
  </si>
  <si>
    <t>006-3</t>
  </si>
  <si>
    <t>MRČ Špišić Bukovica - MRČ Donji Miholjac (stream 3)</t>
  </si>
  <si>
    <t>006-1</t>
  </si>
  <si>
    <t>MRČ Špišić Bukovica - MRČ/MRS Kutina (stream 1)</t>
  </si>
  <si>
    <t>002-3</t>
  </si>
  <si>
    <t>MRČ Zabok - MRČ Ludbreg (stream 3)</t>
  </si>
  <si>
    <t>002-1</t>
  </si>
  <si>
    <t>MRČ Zabok - MRS Rogatec (stream 1)</t>
  </si>
  <si>
    <t>002-2</t>
  </si>
  <si>
    <t>MRČ Zabok - MRS Zagreb-Zapad (stream 2)</t>
  </si>
  <si>
    <t>008-4</t>
  </si>
  <si>
    <t>MRČ/MRS Kutina - Kolektor (stream 4)</t>
  </si>
  <si>
    <t>008-2</t>
  </si>
  <si>
    <t>MRČ/MRS Kutina - MRS Ivanić Grad (stream 2)</t>
  </si>
  <si>
    <t>008-3</t>
  </si>
  <si>
    <t>MRČ/MRS Kutina - MRS Slavonski Brod (stream 3)</t>
  </si>
  <si>
    <t>008-1</t>
  </si>
  <si>
    <t>MRČ/MRS Kutina - MRS Virovitica (stream 1)</t>
  </si>
  <si>
    <t>016-1</t>
  </si>
  <si>
    <t>MRS Dobrovac stream 1</t>
  </si>
  <si>
    <t>007-1</t>
  </si>
  <si>
    <t>MRS Đurđevac stream 1</t>
  </si>
  <si>
    <t>011-1</t>
  </si>
  <si>
    <t>MRS Nova Gradiška stream 1</t>
  </si>
  <si>
    <t>022-1</t>
  </si>
  <si>
    <t>MRS Osijek I stream 1</t>
  </si>
  <si>
    <t>012-1</t>
  </si>
  <si>
    <t>MRS Požega stream 1</t>
  </si>
  <si>
    <t>026-1</t>
  </si>
  <si>
    <t>MRS Rijeka Istok stream 1</t>
  </si>
  <si>
    <t>027-1</t>
  </si>
  <si>
    <t>MRS Sisak stream 1</t>
  </si>
  <si>
    <t>018-1</t>
  </si>
  <si>
    <t>MRS Slavonski Brod stream 1</t>
  </si>
  <si>
    <t>003-1</t>
  </si>
  <si>
    <t>MRS Straža stream 1</t>
  </si>
  <si>
    <t>010-1</t>
  </si>
  <si>
    <t>MRS Varaždin I stream 1</t>
  </si>
  <si>
    <t>013-1</t>
  </si>
  <si>
    <t>MRS Vinkovci stream 1</t>
  </si>
  <si>
    <t>020-1</t>
  </si>
  <si>
    <t>MRS Zagreb Jug stream 1</t>
  </si>
  <si>
    <t>019-1</t>
  </si>
  <si>
    <t>MRS Zagreb Zapad stream 1</t>
  </si>
  <si>
    <t>001-2</t>
  </si>
  <si>
    <t>MRS/PČ Ivanja Reka - MRS Zagreb-Istok (stream 2)</t>
  </si>
  <si>
    <t>001-3</t>
  </si>
  <si>
    <t>MRS/PČ Ivanja Reka - MRS Zagreb-Zapad (stream 3)</t>
  </si>
  <si>
    <t>001-4</t>
  </si>
  <si>
    <t>MRS/PČ Ivanja Reka (stream 4)</t>
  </si>
  <si>
    <t>023-1</t>
  </si>
  <si>
    <t>PČ / MRS Benkovac stream 1</t>
  </si>
  <si>
    <t>009-1</t>
  </si>
  <si>
    <t>PČ Ludina stream 1</t>
  </si>
  <si>
    <t>029-1</t>
  </si>
  <si>
    <t>PČ Omišalj</t>
  </si>
  <si>
    <t>12</t>
  </si>
  <si>
    <t>PS Gola</t>
  </si>
  <si>
    <t>Specifična točka</t>
  </si>
  <si>
    <t>201-1</t>
  </si>
  <si>
    <t>PSP Okoli stream 1</t>
  </si>
  <si>
    <t>021-1</t>
  </si>
  <si>
    <t>Terminal Pula stream 1</t>
  </si>
  <si>
    <t>025-1</t>
  </si>
  <si>
    <t>UIMS Donji Miholjac stream 1</t>
  </si>
  <si>
    <t>102-1</t>
  </si>
  <si>
    <t>UMS Etan (Ivanić Grad) stream 1</t>
  </si>
  <si>
    <t>18</t>
  </si>
  <si>
    <t>Virje</t>
  </si>
  <si>
    <t>Row Labels</t>
  </si>
  <si>
    <t>(blank)</t>
  </si>
  <si>
    <t>Grand Total</t>
  </si>
  <si>
    <t>Column Labels</t>
  </si>
  <si>
    <t>Sum of GCV</t>
  </si>
  <si>
    <t>Sum of GCV (kWh)</t>
  </si>
  <si>
    <t>Sum of GCV MJ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</si>
</sst>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&lt;0.0005]0;#,##0.000"/>
    <numFmt numFmtId="165" formatCode="[&lt;0.00005]0;#,##0.0000"/>
    <numFmt numFmtId="166" formatCode="[&lt;0.0000005]0;#,##0.000000"/>
    <numFmt numFmtId="167" formatCode="dd\.mm\.yyyy\ hh:mm"/>
    <numFmt numFmtId="168" formatCode="0.000000"/>
    <numFmt numFmtId="169" formatCode="0.000"/>
  </numFmts>
  <fonts count="4" x14ac:knownFonts="1">
    <font>
      <sz val="11"/>
      <color indexed="8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167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64" fontId="3" fillId="0" borderId="1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 vertical="center"/>
    </xf>
    <xf numFmtId="165" fontId="3" fillId="0" borderId="1" xfId="0" applyNumberFormat="1" applyFont="1" applyBorder="1" applyAlignment="1">
      <alignment horizontal="right" vertical="center"/>
    </xf>
    <xf numFmtId="0" fontId="0" fillId="0" borderId="0" xfId="0" pivotButton="1"/>
    <xf numFmtId="2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22" fontId="0" fillId="0" borderId="0" xfId="0" applyNumberFormat="1"/>
    <xf numFmtId="2" fontId="0" fillId="0" borderId="0" xfId="0" applyNumberFormat="1"/>
    <xf numFmtId="168" fontId="0" fillId="0" borderId="0" xfId="0" applyNumberFormat="1"/>
    <xf numFmtId="169" fontId="0" fillId="0" borderId="0" xfId="0" applyNumberFormat="1"/>
  </cellXfs>
  <cellStyles count="1">
    <cellStyle name="Normalno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račan Danijel" refreshedDate="45110.915844328701" createdVersion="8" refreshedVersion="8" minRefreshableVersion="3" recordCount="1444" xr:uid="{162E0D4F-1ED2-497B-9CFF-D4EAA2510F81}">
  <cacheSource type="worksheet">
    <worksheetSource ref="A1:AS1048576" sheet="Srednje dnevne vrijednosti utvr"/>
  </cacheSource>
  <cacheFields count="45">
    <cacheField name="Vrijeme od" numFmtId="0">
      <sharedItems containsNonDate="0" containsDate="1" containsString="0" containsBlank="1" minDate="2023-06-01T06:00:00" maxDate="2023-06-30T06:00:00" count="31">
        <d v="2023-06-01T06:00:00"/>
        <d v="2023-06-02T06:00:00"/>
        <d v="2023-06-03T06:00:00"/>
        <d v="2023-06-04T06:00:00"/>
        <d v="2023-06-05T06:00:00"/>
        <d v="2023-06-06T06:00:00"/>
        <d v="2023-06-07T06:00:00"/>
        <d v="2023-06-08T06:00:00"/>
        <d v="2023-06-09T06:00:00"/>
        <d v="2023-06-10T06:00:00"/>
        <d v="2023-06-11T06:00:00"/>
        <d v="2023-06-12T06:00:00"/>
        <d v="2023-06-13T06:00:00"/>
        <d v="2023-06-14T06:00:00"/>
        <d v="2023-06-15T06:00:00"/>
        <d v="2023-06-16T06:00:00"/>
        <d v="2023-06-17T06:00:00"/>
        <d v="2023-06-18T06:00:00"/>
        <d v="2023-06-19T06:00:00"/>
        <d v="2023-06-20T06:00:00"/>
        <d v="2023-06-21T06:00:00"/>
        <d v="2023-06-22T06:00:00"/>
        <d v="2023-06-23T06:00:00"/>
        <d v="2023-06-24T06:00:00"/>
        <d v="2023-06-25T06:00:00"/>
        <d v="2023-06-26T06:00:00"/>
        <d v="2023-06-27T06:00:00"/>
        <d v="2023-06-28T06:00:00"/>
        <d v="2023-06-29T06:00:00"/>
        <d v="2023-06-30T06:00:00"/>
        <m/>
      </sharedItems>
    </cacheField>
    <cacheField name="Vrijeme do" numFmtId="0">
      <sharedItems containsNonDate="0" containsDate="1" containsString="0" containsBlank="1" minDate="2023-06-02T06:00:00" maxDate="2023-07-01T06:00:00"/>
    </cacheField>
    <cacheField name="Oznaka mjesta uzorkovanja" numFmtId="0">
      <sharedItems containsBlank="1"/>
    </cacheField>
    <cacheField name="Mjesto uzorkovanja" numFmtId="0">
      <sharedItems containsBlank="1" count="51">
        <s v="CPS Molve"/>
        <s v="KS Ludina"/>
        <s v="MRČ Bjelovar"/>
        <s v="MRČ Budrovac - CPS Molve (stream 4)"/>
        <s v="MRČ Budrovac - MRČ Donji Miholjac (stream 3)"/>
        <s v="MRČ Budrovac - MRS Ivanić Grad (stream 2)"/>
        <s v="MRČ Budrovac - MRS Varaždin (stream 1)"/>
        <s v="MRČ Donji Miholjac - MRČ Budrovac (stream 1)"/>
        <s v="MRČ Donji Miholjac - MRS Beničanci (stream 2)"/>
        <s v="MRČ Donji Miholjac - MRS Bokšić (stream 3)"/>
        <s v="MRČ Donji Miholjac - MRS Osijek (stream 4)"/>
        <s v="MRČ Ludbreg - DN 300 Budrovac (stream 3)"/>
        <s v="MRČ Ludbreg - DN 500 Budrovac (stream 2)"/>
        <s v="MRČ Ludbreg - MRČ Zabok (stream 1)"/>
        <s v="MRČ Ludbreg - MRS Varaždin I (stream 4)"/>
        <s v="MRČ Špišić Bukovica - MRČ Budrovac (stream 2)"/>
        <s v="MRČ Špišić Bukovica - MRČ Donji Miholjac (stream 3)"/>
        <s v="MRČ Špišić Bukovica - MRČ/MRS Kutina (stream 1)"/>
        <s v="MRČ Zabok - MRČ Ludbreg (stream 3)"/>
        <s v="MRČ Zabok - MRS Rogatec (stream 1)"/>
        <s v="MRČ Zabok - MRS Zagreb-Zapad (stream 2)"/>
        <s v="MRČ/MRS Kutina - Kolektor (stream 4)"/>
        <s v="MRČ/MRS Kutina - MRS Ivanić Grad (stream 2)"/>
        <s v="MRČ/MRS Kutina - MRS Slavonski Brod (stream 3)"/>
        <s v="MRČ/MRS Kutina - MRS Virovitica (stream 1)"/>
        <s v="MRS Dobrovac stream 1"/>
        <s v="MRS Đurđevac stream 1"/>
        <s v="MRS Nova Gradiška stream 1"/>
        <s v="MRS Osijek I stream 1"/>
        <s v="MRS Požega stream 1"/>
        <s v="MRS Rijeka Istok stream 1"/>
        <s v="MRS Sisak stream 1"/>
        <s v="MRS Slavonski Brod stream 1"/>
        <s v="MRS Straža stream 1"/>
        <s v="MRS Varaždin I stream 1"/>
        <s v="MRS Vinkovci stream 1"/>
        <s v="MRS Zagreb Jug stream 1"/>
        <s v="MRS Zagreb Zapad stream 1"/>
        <s v="MRS/PČ Ivanja Reka - MRS Zagreb-Istok (stream 2)"/>
        <s v="MRS/PČ Ivanja Reka - MRS Zagreb-Zapad (stream 3)"/>
        <s v="MRS/PČ Ivanja Reka (stream 4)"/>
        <s v="PČ / MRS Benkovac stream 1"/>
        <s v="PČ Ludina stream 1"/>
        <s v="PČ Omišalj"/>
        <s v="PS Gola"/>
        <s v="PSP Okoli stream 1"/>
        <s v="Terminal Pula stream 1"/>
        <s v="UIMS Donji Miholjac stream 1"/>
        <s v="UMS Etan (Ivanić Grad) stream 1"/>
        <s v="Virje"/>
        <m/>
      </sharedItems>
    </cacheField>
    <cacheField name="Vrsta mjesta uzorkovanja" numFmtId="0">
      <sharedItems containsBlank="1"/>
    </cacheField>
    <cacheField name="Zadnja izmjena" numFmtId="0">
      <sharedItems containsNonDate="0" containsDate="1" containsString="0" containsBlank="1" minDate="2023-07-03T09:27:32" maxDate="2023-07-03T11:53:09"/>
    </cacheField>
    <cacheField name="N2_x000a_(mol %)" numFmtId="0">
      <sharedItems containsString="0" containsBlank="1" containsNumber="1" minValue="0" maxValue="4.4058884912070004"/>
    </cacheField>
    <cacheField name="CO2_x000a_(mol %)" numFmtId="0">
      <sharedItems containsString="0" containsBlank="1" containsNumber="1" minValue="0" maxValue="3.726"/>
    </cacheField>
    <cacheField name="C1_x000a_(mol %)" numFmtId="0">
      <sharedItems containsString="0" containsBlank="1" containsNumber="1" minValue="89.354291465547007" maxValue="99.329968540354997"/>
    </cacheField>
    <cacheField name="C2_x000a_(mol %)" numFmtId="0">
      <sharedItems containsString="0" containsBlank="1" containsNumber="1" minValue="1.2581113721000001E-2" maxValue="6.8618968625859997"/>
    </cacheField>
    <cacheField name="C3_x000a_(mol %)" numFmtId="0">
      <sharedItems containsString="0" containsBlank="1" containsNumber="1" minValue="0" maxValue="2.1860474096960001"/>
    </cacheField>
    <cacheField name="C3+_x000a_(mol %)" numFmtId="0">
      <sharedItems containsString="0" containsBlank="1" containsNumber="1" minValue="1.7011177440000001E-3" maxValue="3.5532866152499998"/>
    </cacheField>
    <cacheField name="n-C4_x000a_(mol %)" numFmtId="0">
      <sharedItems containsString="0" containsBlank="1" containsNumber="1" minValue="6.5167300000000002E-6" maxValue="0.65443340766199998"/>
    </cacheField>
    <cacheField name="i-C4_x000a_(mol %)" numFmtId="0">
      <sharedItems containsString="0" containsBlank="1" containsNumber="1" minValue="9.81041811E-4" maxValue="0.66736787890100002"/>
    </cacheField>
    <cacheField name="n-C5_x000a_(mol %)" numFmtId="0">
      <sharedItems containsString="0" containsBlank="1" containsNumber="1" minValue="0" maxValue="6.2E-2"/>
    </cacheField>
    <cacheField name="i-C5_x000a_(mol %)" numFmtId="0">
      <sharedItems containsString="0" containsBlank="1" containsNumber="1" minValue="0" maxValue="0.127"/>
    </cacheField>
    <cacheField name="neo-C5_x000a_(mol %)" numFmtId="0">
      <sharedItems containsBlank="1" containsMixedTypes="1" containsNumber="1" minValue="0" maxValue="6.835139005E-3"/>
    </cacheField>
    <cacheField name="C6_x000a_(mol %)" numFmtId="0">
      <sharedItems containsBlank="1" containsMixedTypes="1" containsNumber="1" minValue="0" maxValue="1.8388812219999998E-2"/>
    </cacheField>
    <cacheField name="C6+_x000a_(mol %)" numFmtId="0">
      <sharedItems containsBlank="1" containsMixedTypes="1" containsNumber="1" minValue="0" maxValue="0.23400000000000001"/>
    </cacheField>
    <cacheField name="C7_x000a_(mol %)" numFmtId="0">
      <sharedItems containsBlank="1" containsMixedTypes="1" containsNumber="1" minValue="0" maxValue="1.7121645444000001E-2"/>
    </cacheField>
    <cacheField name="C8_x000a_(mol %)" numFmtId="0">
      <sharedItems containsBlank="1" containsMixedTypes="1" containsNumber="1" minValue="0" maxValue="1.2195176259999999E-3"/>
    </cacheField>
    <cacheField name="C9+_x000a_(mol %)" numFmtId="0">
      <sharedItems containsBlank="1" containsMixedTypes="1" containsNumber="1" minValue="0" maxValue="2.223006876E-3"/>
    </cacheField>
    <cacheField name="NCV_x000a_(kWh/m3)_x000a_@15/15" numFmtId="0">
      <sharedItems containsString="0" containsBlank="1" containsNumber="1" minValue="9.3815860000000004" maxValue="10.494602"/>
    </cacheField>
    <cacheField name="NCV_x000a_(MJ/m3)_x000a_@15/15" numFmtId="0">
      <sharedItems containsString="0" containsBlank="1" containsNumber="1" minValue="33.773709164725403" maxValue="37.780564149220801"/>
    </cacheField>
    <cacheField name="NCV_x000a_(kWh/m3)_x000a_@25/0" numFmtId="0">
      <sharedItems containsString="0" containsBlank="1" containsNumber="1" minValue="9.8998069999999991" maxValue="11.075500999999999"/>
    </cacheField>
    <cacheField name="NCV_x000a_(MJ/m3)_x000a_@25/0" numFmtId="0">
      <sharedItems containsString="0" containsBlank="1" containsNumber="1" minValue="35.639302857868998" maxValue="39.871800104777002"/>
    </cacheField>
    <cacheField name="GCV_x000a_(kWh/m3)_x000a_@15/15" numFmtId="0">
      <sharedItems containsString="0" containsBlank="1" containsNumber="1" minValue="10.406515000000001" maxValue="11.615512000000001"/>
    </cacheField>
    <cacheField name="GCV_x000a_(MJ/m3)_x000a_@15/15" numFmtId="0">
      <sharedItems containsString="0" containsBlank="1" containsNumber="1" minValue="37.463451809353003" maxValue="41.815841515858999"/>
    </cacheField>
    <cacheField name="GCV_x000a_(kWh/m3)_x000a_@25/0" numFmtId="0">
      <sharedItems containsString="0" containsBlank="1" containsNumber="1" minValue="10.971374000000001" maxValue="12.247423"/>
    </cacheField>
    <cacheField name="GCV_x000a_(MJ/m3)_x000a_@25/0" numFmtId="0">
      <sharedItems containsString="0" containsBlank="1" containsNumber="1" minValue="39.496944949015003" maxValue="44.090720971425"/>
    </cacheField>
    <cacheField name="Wd(kWh/m3)_x000a_@15/15" numFmtId="0">
      <sharedItems containsString="0" containsBlank="1" containsNumber="1" minValue="43.370891412098999" maxValue="47.803163369497"/>
    </cacheField>
    <cacheField name="Wd(Mj/m3)_x000a_@15/15" numFmtId="0">
      <sharedItems containsString="0" containsBlank="1" containsNumber="1" minValue="45.761994997659997" maxValue="50.440102736154998"/>
    </cacheField>
    <cacheField name="Wd(kWh/m3)_x000a_@25/0" numFmtId="0">
      <sharedItems containsString="0" containsBlank="1" containsNumber="1" minValue="12.047470000000001" maxValue="13.278657000000001"/>
    </cacheField>
    <cacheField name="Wd(Mj/m3)_x000a_@25/0" numFmtId="0">
      <sharedItems containsString="0" containsBlank="1" containsNumber="1" minValue="12.711665999999999" maxValue="14.011139999999999"/>
    </cacheField>
    <cacheField name="Wg(kWh/m3)_x000a_@15/15" numFmtId="0">
      <sharedItems containsString="0" containsBlank="1" containsNumber="1" minValue="13.361345999999999" maxValue="14.696927000000001"/>
    </cacheField>
    <cacheField name="Wg(Mj/m3)_x000a_@15/15" numFmtId="0">
      <sharedItems containsString="0" containsBlank="1" containsNumber="1" minValue="48.100844701131003" maxValue="52.908936659494998"/>
    </cacheField>
    <cacheField name="Wg(kWh/m3)_x000a_@25/0" numFmtId="0">
      <sharedItems containsString="0" containsBlank="1" containsNumber="1" minValue="14.085036000000001" maxValue="15.493689"/>
    </cacheField>
    <cacheField name="Wg(Mj/m3)_x000a_@25/0" numFmtId="0">
      <sharedItems containsString="0" containsBlank="1" containsNumber="1" minValue="50.706128438314003" maxValue="55.777277946471997"/>
    </cacheField>
    <cacheField name="ρ (kg/m3)_x000a_@15" numFmtId="0">
      <sharedItems containsString="0" containsBlank="1" containsNumber="1" minValue="0.68355709110200003" maxValue="0.76749999999999996"/>
    </cacheField>
    <cacheField name="ρ (kg/m3)_x000a_@0" numFmtId="0">
      <sharedItems containsString="0" containsBlank="1" containsNumber="1" minValue="0.72138535618900002" maxValue="0.81"/>
    </cacheField>
    <cacheField name="d@15" numFmtId="0">
      <sharedItems containsString="0" containsBlank="1" containsNumber="1" minValue="0.55781922199699996" maxValue="0.62629999999999997"/>
    </cacheField>
    <cacheField name="d@0" numFmtId="0">
      <sharedItems containsString="0" containsBlank="1" containsNumber="1" minValue="0.55794920206999998" maxValue="0.62649999999999995"/>
    </cacheField>
    <cacheField name="M kg/kmol" numFmtId="0">
      <sharedItems containsString="0" containsBlank="1" containsNumber="1" minValue="16.130600573740001" maxValue="18.103999999999999"/>
    </cacheField>
    <cacheField name="R J/kgK" numFmtId="0">
      <sharedItems containsBlank="1" containsMixedTypes="1" containsNumber="1" minValue="460.61008033920399" maxValue="515.46208739188899"/>
    </cacheField>
    <cacheField name="MN (metanski broj)" numFmtId="0">
      <sharedItems containsBlank="1" containsMixedTypes="1" containsNumber="1" minValue="71.122952821571005" maxValue="98.2658489592689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4">
  <r>
    <x v="0"/>
    <d v="2023-06-02T06:00:00"/>
    <s v="101-1"/>
    <x v="0"/>
    <s v="Kromatografski uzorak"/>
    <d v="2023-07-03T09:27:32"/>
    <n v="4.1748947769400004"/>
    <n v="2.12864583E-4"/>
    <n v="91.253016503652006"/>
    <n v="4.2646563788260003"/>
    <n v="0.29660458111499999"/>
    <n v="0.30721960404400001"/>
    <n v="3.041006255E-3"/>
    <n v="6.3864541730000004E-3"/>
    <n v="0"/>
    <n v="6.8318333300000005E-4"/>
    <n v="4.83947917E-4"/>
    <s v="-"/>
    <n v="2.0431249999999999E-5"/>
    <s v="-"/>
    <s v="-"/>
    <s v="-"/>
    <n v="9.4161699999999993"/>
    <n v="33.898209857940699"/>
    <n v="9.9364410000000003"/>
    <n v="35.771184682845998"/>
    <n v="10.444376999999999"/>
    <n v="37.599754714965997"/>
    <n v="11.011331999999999"/>
    <n v="39.640794897078997"/>
    <n v="43.913090658187997"/>
    <n v="46.333287477493002"/>
    <n v="12.198081"/>
    <n v="12.870358"/>
    <n v="13.530061999999999"/>
    <n v="48.708220624924003"/>
    <n v="14.262632"/>
    <n v="51.345472812653"/>
    <n v="0.73021279027099995"/>
    <n v="0.77064732213800002"/>
    <n v="0.595888701578"/>
    <n v="0.59604635834700004"/>
    <n v="17.228866375469"/>
    <n v="482.592875053466"/>
    <n v="85.410815385633001"/>
  </r>
  <r>
    <x v="1"/>
    <d v="2023-06-03T06:00:00"/>
    <s v="101-1"/>
    <x v="0"/>
    <s v="Kromatografski uzorak"/>
    <d v="2023-07-03T09:27:32"/>
    <n v="4.143877382576"/>
    <n v="2.2225000000000001E-4"/>
    <n v="91.222686290740995"/>
    <n v="4.275555455188"/>
    <n v="0.34411862442899999"/>
    <n v="0.35765832233599998"/>
    <n v="3.9244437489999997E-3"/>
    <n v="8.4251708249999998E-3"/>
    <n v="0"/>
    <n v="6.96189584E-4"/>
    <n v="4.74999999E-4"/>
    <s v="-"/>
    <n v="1.8893749999999998E-5"/>
    <s v="-"/>
    <s v="-"/>
    <s v="-"/>
    <n v="9.4261630000000007"/>
    <n v="33.934184074401898"/>
    <n v="9.947082"/>
    <n v="35.809493350982997"/>
    <n v="10.455188"/>
    <n v="37.638675069808997"/>
    <n v="11.022837000000001"/>
    <n v="39.682209634781003"/>
    <n v="43.945879697800002"/>
    <n v="46.367708444595003"/>
    <n v="12.207189"/>
    <n v="12.87992"/>
    <n v="13.539755"/>
    <n v="48.743115234374997"/>
    <n v="14.272859"/>
    <n v="51.382288885116999"/>
    <n v="0.73068470507899996"/>
    <n v="0.77113883445700004"/>
    <n v="0.59627380222100002"/>
    <n v="0.596426516771"/>
    <n v="17.241245088564"/>
    <n v="482.24655664795699"/>
    <n v="85.144536017901999"/>
  </r>
  <r>
    <x v="2"/>
    <d v="2023-06-04T06:00:00"/>
    <s v="101-1"/>
    <x v="0"/>
    <s v="Kromatografski uzorak"/>
    <d v="2023-07-03T09:27:32"/>
    <n v="4.1535210902489998"/>
    <n v="2.27802084E-4"/>
    <n v="91.362791633605994"/>
    <n v="4.1888690605759997"/>
    <n v="0.28439083285599998"/>
    <n v="0.294590209948"/>
    <n v="2.8757479169999999E-3"/>
    <n v="6.1420895900000001E-3"/>
    <n v="0"/>
    <n v="6.9143333500000005E-4"/>
    <n v="4.90106251E-4"/>
    <s v="-"/>
    <n v="0"/>
    <s v="-"/>
    <s v="-"/>
    <s v="-"/>
    <n v="9.4093999999999998"/>
    <n v="33.873836803436298"/>
    <n v="9.9292879999999997"/>
    <n v="35.745435333251997"/>
    <n v="10.437186000000001"/>
    <n v="37.573868322372"/>
    <n v="11.003738999999999"/>
    <n v="39.613459825516003"/>
    <n v="43.904433059692003"/>
    <n v="46.324134492874002"/>
    <n v="12.195676000000001"/>
    <n v="12.867815999999999"/>
    <n v="13.527808"/>
    <n v="48.700105762482004"/>
    <n v="14.260246"/>
    <n v="51.336885023116999"/>
    <n v="0.72945101559199998"/>
    <n v="0.76984270662099996"/>
    <n v="0.59526705493499998"/>
    <n v="0.59542404611900002"/>
    <n v="17.212074218678001"/>
    <n v="483.06342270866099"/>
    <n v="85.636499598037005"/>
  </r>
  <r>
    <x v="3"/>
    <d v="2023-06-05T06:00:00"/>
    <s v="101-1"/>
    <x v="0"/>
    <s v="Kromatografski uzorak"/>
    <d v="2023-07-03T09:27:32"/>
    <n v="4.1695330083369999"/>
    <n v="2.34508333E-4"/>
    <n v="91.338815323511994"/>
    <n v="4.2032513285680002"/>
    <n v="0.27811407927999998"/>
    <n v="0.28816616261400002"/>
    <n v="2.8901812439999998E-3"/>
    <n v="6.0344375059999998E-3"/>
    <n v="0"/>
    <n v="6.5889583299999998E-4"/>
    <n v="4.67639584E-4"/>
    <s v="-"/>
    <n v="9.2916699999999997E-7"/>
    <s v="-"/>
    <s v="-"/>
    <s v="-"/>
    <n v="9.4089120000000008"/>
    <n v="33.872081995010397"/>
    <n v="9.9287740000000007"/>
    <n v="35.743585824965997"/>
    <n v="10.436612999999999"/>
    <n v="37.571806240081997"/>
    <n v="11.003136"/>
    <n v="39.611289596558002"/>
    <n v="43.898235368728997"/>
    <n v="46.317596626281997"/>
    <n v="12.193955000000001"/>
    <n v="12.866"/>
    <n v="13.525855999999999"/>
    <n v="48.693081092833999"/>
    <n v="14.258190000000001"/>
    <n v="51.329481840134001"/>
    <n v="0.72958170125900002"/>
    <n v="0.76998066405499999"/>
    <n v="0.59537369261200002"/>
    <n v="0.59553074588400001"/>
    <n v="17.214180061825999"/>
    <n v="483.00429135153701"/>
    <n v="85.639115685304006"/>
  </r>
  <r>
    <x v="4"/>
    <d v="2023-06-06T06:00:00"/>
    <s v="101-1"/>
    <x v="0"/>
    <s v="Kromatografski uzorak"/>
    <d v="2023-07-03T09:27:32"/>
    <n v="4.1708807885650003"/>
    <n v="2.2172708300000001E-4"/>
    <n v="91.303323237100997"/>
    <n v="4.2044395496450004"/>
    <n v="0.30963849353900003"/>
    <n v="0.32113469353899998"/>
    <n v="3.294887497E-3"/>
    <n v="7.0585729199999997E-3"/>
    <n v="0"/>
    <n v="6.7916666799999997E-4"/>
    <n v="4.6357291600000001E-4"/>
    <s v="-"/>
    <n v="0"/>
    <s v="-"/>
    <s v="-"/>
    <s v="-"/>
    <n v="9.4132499999999997"/>
    <n v="33.887699460983299"/>
    <n v="9.9333570000000009"/>
    <n v="35.760083055495997"/>
    <n v="10.44125"/>
    <n v="37.588496446610002"/>
    <n v="11.008031000000001"/>
    <n v="39.628910350799998"/>
    <n v="43.906394004821998"/>
    <n v="46.325765419005997"/>
    <n v="12.196221"/>
    <n v="12.868269"/>
    <n v="13.52802"/>
    <n v="48.700869798660001"/>
    <n v="14.260476000000001"/>
    <n v="51.337711429595998"/>
    <n v="0.72996898243800001"/>
    <n v="0.77038977543499998"/>
    <n v="0.59568974127399998"/>
    <n v="0.59585849444100003"/>
    <n v="17.223957906203999"/>
    <n v="482.73032494886598"/>
    <n v="85.470041647559995"/>
  </r>
  <r>
    <x v="5"/>
    <d v="2023-06-07T06:00:00"/>
    <s v="101-1"/>
    <x v="0"/>
    <s v="Kromatografski uzorak"/>
    <d v="2023-07-03T09:27:32"/>
    <n v="4.1735554562669996"/>
    <n v="2.7210115799999998E-4"/>
    <n v="91.332732110552996"/>
    <n v="4.1795575760580004"/>
    <n v="0.30255627116099998"/>
    <n v="0.31388253876700001"/>
    <n v="3.2770789379999998E-3"/>
    <n v="6.8106053349999999E-3"/>
    <n v="0"/>
    <n v="7.2938634299999998E-4"/>
    <n v="5.0919698900000001E-4"/>
    <s v="-"/>
    <n v="0"/>
    <s v="-"/>
    <s v="-"/>
    <s v="-"/>
    <n v="9.4099310000000003"/>
    <n v="33.875748538970903"/>
    <n v="9.9300280000000001"/>
    <n v="35.748100519179999"/>
    <n v="10.437681"/>
    <n v="37.575650596618999"/>
    <n v="11.004496"/>
    <n v="39.616182804108"/>
    <n v="43.898417472839"/>
    <n v="46.318222761153997"/>
    <n v="12.194005000000001"/>
    <n v="12.866173"/>
    <n v="13.525763"/>
    <n v="48.692743635177997"/>
    <n v="14.257968999999999"/>
    <n v="51.328686761855998"/>
    <n v="0.72976614534899997"/>
    <n v="0.770175474385"/>
    <n v="0.59551397462699995"/>
    <n v="0.59566884239499995"/>
    <n v="17.218756516793999"/>
    <n v="482.87572611786197"/>
    <n v="85.555031704358996"/>
  </r>
  <r>
    <x v="6"/>
    <d v="2023-06-08T06:00:00"/>
    <s v="101-1"/>
    <x v="0"/>
    <s v="Kromatografski uzorak"/>
    <d v="2023-07-03T09:27:33"/>
    <n v="4.1775822490449999"/>
    <n v="2.7051041700000002E-4"/>
    <n v="91.292155027389995"/>
    <n v="4.1999740918480004"/>
    <n v="0.317975864218"/>
    <n v="0.33001807047800003"/>
    <n v="3.445589585E-3"/>
    <n v="7.3386750089999998E-3"/>
    <n v="0"/>
    <n v="7.2988749999999998E-4"/>
    <n v="5.2805416700000001E-4"/>
    <s v="-"/>
    <n v="0"/>
    <s v="-"/>
    <s v="-"/>
    <s v="-"/>
    <n v="9.4136450000000007"/>
    <n v="33.889121103286797"/>
    <n v="9.9337750000000007"/>
    <n v="35.761587238312003"/>
    <n v="10.441649"/>
    <n v="37.589936256408997"/>
    <n v="11.008454"/>
    <n v="39.630433559418002"/>
    <n v="43.904770946503"/>
    <n v="46.324505424500003"/>
    <n v="12.19577"/>
    <n v="12.867919000000001"/>
    <n v="13.527593"/>
    <n v="48.699333429337003"/>
    <n v="14.260028"/>
    <n v="51.336097383499002"/>
    <n v="0.73009794702099995"/>
    <n v="0.77052596708099996"/>
    <n v="0.59579498072500003"/>
    <n v="0.59595250586699999"/>
    <n v="17.226732255299002"/>
    <n v="482.65264666969"/>
    <n v="85.435202914886005"/>
  </r>
  <r>
    <x v="7"/>
    <d v="2023-06-09T06:00:00"/>
    <s v="101-1"/>
    <x v="0"/>
    <s v="Kromatografski uzorak"/>
    <d v="2023-07-03T09:27:33"/>
    <n v="4.1807236919799999"/>
    <n v="2.8094583299999998E-4"/>
    <n v="91.323806842167997"/>
    <n v="4.1751258745789999"/>
    <n v="0.30856696640499998"/>
    <n v="0.320062562243"/>
    <n v="3.315058332E-3"/>
    <n v="6.9380187580000002E-3"/>
    <n v="0"/>
    <n v="7.2642916699999999E-4"/>
    <n v="5.1076041600000004E-4"/>
    <s v="-"/>
    <n v="5.3291670000000003E-6"/>
    <s v="-"/>
    <s v="-"/>
    <s v="-"/>
    <n v="9.4096650000000004"/>
    <n v="33.8747913837433"/>
    <n v="9.929608"/>
    <n v="35.746586179733001"/>
    <n v="10.437409000000001"/>
    <n v="37.574671554565001"/>
    <n v="11.003940999999999"/>
    <n v="39.614185667038001"/>
    <n v="43.894836473464999"/>
    <n v="46.313852262497001"/>
    <n v="12.193011"/>
    <n v="12.864959000000001"/>
    <n v="13.524661"/>
    <n v="48.688776969910002"/>
    <n v="14.256987000000001"/>
    <n v="51.325150680542002"/>
    <n v="0.72982165465799997"/>
    <n v="0.77022288987999998"/>
    <n v="0.595560871065"/>
    <n v="0.59572675575800005"/>
    <n v="17.218285657346001"/>
    <n v="482.89423221911198"/>
    <n v="85.535004260402999"/>
  </r>
  <r>
    <x v="8"/>
    <d v="2023-06-10T06:00:00"/>
    <s v="101-1"/>
    <x v="0"/>
    <s v="Kromatografski uzorak"/>
    <d v="2023-07-03T09:27:33"/>
    <n v="4.1901156951980001"/>
    <n v="2.6120625000000002E-4"/>
    <n v="91.273775959014998"/>
    <n v="4.1927054882050001"/>
    <n v="0.33039936103500001"/>
    <n v="0.34314148395999999"/>
    <n v="3.68345E-3"/>
    <n v="7.8404604240000005E-3"/>
    <n v="0"/>
    <n v="7.17687502E-4"/>
    <n v="5.0052499900000004E-4"/>
    <s v="-"/>
    <n v="0"/>
    <s v="-"/>
    <s v="-"/>
    <s v="-"/>
    <n v="9.4144699999999997"/>
    <n v="33.892090845108001"/>
    <n v="9.934647"/>
    <n v="35.764727497100999"/>
    <n v="10.442494999999999"/>
    <n v="37.592979097365998"/>
    <n v="11.009347999999999"/>
    <n v="39.633651065826001"/>
    <n v="43.902521181106998"/>
    <n v="46.32213549614"/>
    <n v="12.195145"/>
    <n v="12.86726"/>
    <n v="13.526809999999999"/>
    <n v="48.696512746811003"/>
    <n v="14.259202999999999"/>
    <n v="51.333130788802997"/>
    <n v="0.73030093560599996"/>
    <n v="0.77074033270300002"/>
    <n v="0.59596062699999997"/>
    <n v="0.59611830612000005"/>
    <n v="17.230984623564002"/>
    <n v="482.53351485640297"/>
    <n v="85.385346460500998"/>
  </r>
  <r>
    <x v="9"/>
    <d v="2023-06-11T06:00:00"/>
    <s v="101-1"/>
    <x v="0"/>
    <s v="Kromatografski uzorak"/>
    <d v="2023-07-03T09:27:33"/>
    <n v="4.1927033295229998"/>
    <n v="2.4416666599999997E-4"/>
    <n v="91.292568667729995"/>
    <n v="4.1902426520980001"/>
    <n v="0.312697441317"/>
    <n v="0.32424108091100001"/>
    <n v="3.302733329E-3"/>
    <n v="7.041968765E-3"/>
    <n v="0"/>
    <n v="7.06614583E-4"/>
    <n v="4.8412916600000001E-4"/>
    <s v="-"/>
    <n v="8.1937499999999993E-6"/>
    <s v="-"/>
    <s v="-"/>
    <s v="-"/>
    <n v="9.4105709999999991"/>
    <n v="33.8780528068542"/>
    <n v="9.9305280000000007"/>
    <n v="35.749899959563997"/>
    <n v="10.438304"/>
    <n v="37.577893352509001"/>
    <n v="11.004925"/>
    <n v="39.617726469040001"/>
    <n v="43.892737197876002"/>
    <n v="46.311803770064998"/>
    <n v="12.192427"/>
    <n v="12.86439"/>
    <n v="13.523968999999999"/>
    <n v="48.686288022995001"/>
    <n v="14.256205"/>
    <n v="51.322336721420001"/>
    <n v="0.73002150654800002"/>
    <n v="0.77044513324899999"/>
    <n v="0.59573261439799996"/>
    <n v="0.59588998804500004"/>
    <n v="17.225472987507999"/>
    <n v="482.687470742757"/>
    <n v="85.479385854621"/>
  </r>
  <r>
    <x v="10"/>
    <d v="2023-06-12T06:00:00"/>
    <s v="101-1"/>
    <x v="0"/>
    <s v="Kromatografski uzorak"/>
    <d v="2023-07-03T09:27:33"/>
    <n v="4.1947787076229996"/>
    <n v="2.6275624999999998E-4"/>
    <n v="91.337386782964003"/>
    <n v="4.1666443223750003"/>
    <n v="0.29047331704399998"/>
    <n v="0.30092748579400003"/>
    <n v="2.9264874959999999E-3"/>
    <n v="6.2934020870000001E-3"/>
    <n v="0"/>
    <n v="7.0198125000000004E-4"/>
    <n v="5.2170416599999999E-4"/>
    <s v="-"/>
    <n v="1.059375E-5"/>
    <s v="-"/>
    <s v="-"/>
    <s v="-"/>
    <n v="9.4053120000000003"/>
    <n v="33.859122133254999"/>
    <n v="9.9247739999999993"/>
    <n v="35.729184722900001"/>
    <n v="10.432452"/>
    <n v="37.556824207306001"/>
    <n v="10.998965"/>
    <n v="39.596271800994998"/>
    <n v="43.879934835434"/>
    <n v="46.298284292220998"/>
    <n v="12.188871000000001"/>
    <n v="12.860635"/>
    <n v="13.520016999999999"/>
    <n v="48.672058582306001"/>
    <n v="14.252033000000001"/>
    <n v="51.307316064835"/>
    <n v="0.72963173687500005"/>
    <n v="0.77003132303599997"/>
    <n v="0.59541452924399996"/>
    <n v="0.59556992848699997"/>
    <n v="17.215728830745"/>
    <n v="482.960427642019"/>
    <n v="85.645955675370004"/>
  </r>
  <r>
    <x v="11"/>
    <d v="2023-06-13T06:00:00"/>
    <s v="101-1"/>
    <x v="0"/>
    <s v="Kromatografski uzorak"/>
    <d v="2023-07-03T09:27:33"/>
    <n v="4.1978014955920004"/>
    <n v="2.3645833299999999E-4"/>
    <n v="91.286866013209007"/>
    <n v="4.1706594382719997"/>
    <n v="0.33140482449300002"/>
    <n v="0.34443628284200001"/>
    <n v="3.7029666660000002E-3"/>
    <n v="8.0626208479999996E-3"/>
    <n v="0"/>
    <n v="7.23389585E-4"/>
    <n v="5.1227499999999997E-4"/>
    <s v="-"/>
    <n v="3.0206249999999999E-5"/>
    <s v="-"/>
    <s v="-"/>
    <s v="-"/>
    <n v="9.4111689999999992"/>
    <n v="33.8802060127258"/>
    <n v="9.9311609999999995"/>
    <n v="35.752177333832002"/>
    <n v="10.438923000000001"/>
    <n v="37.580120944976997"/>
    <n v="11.005579000000001"/>
    <n v="39.620081520081001"/>
    <n v="43.891519260406"/>
    <n v="46.310522317885997"/>
    <n v="12.192088999999999"/>
    <n v="12.864034"/>
    <n v="13.523536"/>
    <n v="48.684729480743002"/>
    <n v="14.255750000000001"/>
    <n v="51.320699644088997"/>
    <n v="0.73015450189499997"/>
    <n v="0.77058557917699999"/>
    <n v="0.59584112713699999"/>
    <n v="0.59599861751000005"/>
    <n v="17.229223008675"/>
    <n v="482.58303889875498"/>
    <n v="85.424899906250999"/>
  </r>
  <r>
    <x v="12"/>
    <d v="2023-06-14T06:00:00"/>
    <s v="101-1"/>
    <x v="0"/>
    <s v="Kromatografski uzorak"/>
    <d v="2023-07-03T09:27:33"/>
    <n v="4.2066772385649998"/>
    <n v="2.4422916699999998E-4"/>
    <n v="91.407485144597999"/>
    <n v="4.1100501487649996"/>
    <n v="0.266040685093"/>
    <n v="0.27554320845500002"/>
    <n v="2.7254825649999999E-3"/>
    <n v="5.6277378330000004E-3"/>
    <n v="0"/>
    <n v="6.8443640499999997E-4"/>
    <n v="4.6486655800000002E-4"/>
    <s v="-"/>
    <n v="0"/>
    <s v="-"/>
    <s v="-"/>
    <s v="-"/>
    <n v="9.3963940000000008"/>
    <n v="33.827017021179202"/>
    <n v="9.9155549999999995"/>
    <n v="35.695996856689"/>
    <n v="10.423057999999999"/>
    <n v="37.523005485535002"/>
    <n v="10.988830999999999"/>
    <n v="39.559790182114"/>
    <n v="43.855389976501002"/>
    <n v="46.272368574142"/>
    <n v="12.182053"/>
    <n v="12.853436"/>
    <n v="13.513082000000001"/>
    <n v="48.647093582152998"/>
    <n v="14.244714"/>
    <n v="51.28096704483"/>
    <n v="0.72906412680900001"/>
    <n v="0.76943367222900005"/>
    <n v="0.59495133409900003"/>
    <n v="0.59510768701600003"/>
    <n v="17.201940260249"/>
    <n v="483.34781802338699"/>
    <n v="85.899630383428999"/>
  </r>
  <r>
    <x v="13"/>
    <d v="2023-06-15T06:00:00"/>
    <s v="101-1"/>
    <x v="0"/>
    <s v="Kromatografski uzorak"/>
    <d v="2023-07-03T09:27:33"/>
    <n v="4.2004374617259996"/>
    <n v="2.7751252400000002E-4"/>
    <n v="91.252965876000999"/>
    <n v="4.1835008268529998"/>
    <n v="0.34863093405599999"/>
    <n v="0.362818797571"/>
    <n v="4.1390541839999998E-3"/>
    <n v="8.8392723169999996E-3"/>
    <n v="0"/>
    <n v="7.1607519600000002E-4"/>
    <n v="4.9346181800000004E-4"/>
    <s v="-"/>
    <n v="0"/>
    <s v="-"/>
    <s v="-"/>
    <s v="-"/>
    <n v="9.4150759999999991"/>
    <n v="33.894271230697598"/>
    <n v="9.9355089999999997"/>
    <n v="35.767830276489001"/>
    <n v="10.443319000000001"/>
    <n v="37.595947122574003"/>
    <n v="11.01022"/>
    <n v="39.636791467667003"/>
    <n v="43.898485708236997"/>
    <n v="46.317882299422998"/>
    <n v="12.194024000000001"/>
    <n v="12.866078999999999"/>
    <n v="13.525472000000001"/>
    <n v="48.691695642470997"/>
    <n v="14.258001"/>
    <n v="51.328802204132003"/>
    <n v="0.73053979625300003"/>
    <n v="0.77099258700999995"/>
    <n v="0.59615555157300004"/>
    <n v="0.59631340950699996"/>
    <n v="17.236655552382"/>
    <n v="482.37518612034"/>
    <n v="85.312000374948994"/>
  </r>
  <r>
    <x v="14"/>
    <d v="2023-06-16T06:00:00"/>
    <s v="101-1"/>
    <x v="0"/>
    <s v="Kromatografski uzorak"/>
    <d v="2023-07-03T09:27:33"/>
    <n v="4.2326628540950004"/>
    <n v="2.6500208300000002E-4"/>
    <n v="91.275421667098996"/>
    <n v="4.153990835448"/>
    <n v="0.32515517926499998"/>
    <n v="0.33765954386399999"/>
    <n v="3.6090750020000002E-3"/>
    <n v="7.6307979319999997E-3"/>
    <n v="0"/>
    <n v="7.3821666600000003E-4"/>
    <n v="5.2627499999999998E-4"/>
    <s v="-"/>
    <n v="0"/>
    <s v="-"/>
    <s v="-"/>
    <s v="-"/>
    <n v="9.4063529999999993"/>
    <n v="33.862867641449"/>
    <n v="9.9260760000000001"/>
    <n v="35.733871507644999"/>
    <n v="10.433647000000001"/>
    <n v="37.561128902435001"/>
    <n v="11.000012999999999"/>
    <n v="39.600046205520997"/>
    <n v="43.868990850449002"/>
    <n v="46.286746788024999"/>
    <n v="12.185831"/>
    <n v="12.857430000000001"/>
    <n v="13.516681"/>
    <n v="48.660051584244002"/>
    <n v="14.248521999999999"/>
    <n v="51.294675922393999"/>
    <n v="0.73015720645600002"/>
    <n v="0.77058825393499997"/>
    <n v="0.59584334244299997"/>
    <n v="0.596000676354"/>
    <n v="17.229083539803"/>
    <n v="482.586501659698"/>
    <n v="85.488794632695999"/>
  </r>
  <r>
    <x v="15"/>
    <d v="2023-06-17T06:00:00"/>
    <s v="101-1"/>
    <x v="0"/>
    <s v="Kromatografski uzorak"/>
    <d v="2023-07-03T09:27:33"/>
    <n v="4.2508993019660002"/>
    <n v="2.3908124999999999E-4"/>
    <n v="91.304886102675994"/>
    <n v="4.1280019993580002"/>
    <n v="0.304639843789"/>
    <n v="0.31597374587600002"/>
    <n v="3.1929104159999998E-3"/>
    <n v="6.9247604189999999E-3"/>
    <n v="0"/>
    <n v="6.9714166800000001E-4"/>
    <n v="5.1908958299999998E-4"/>
    <s v="-"/>
    <n v="0"/>
    <s v="-"/>
    <s v="-"/>
    <s v="-"/>
    <n v="9.3992810000000002"/>
    <n v="33.837410545349101"/>
    <n v="9.9186080000000008"/>
    <n v="35.706988334656003"/>
    <n v="10.425985000000001"/>
    <n v="37.533542776108"/>
    <n v="10.991927"/>
    <n v="39.570934867859002"/>
    <n v="43.844426250458"/>
    <n v="46.260815906525004"/>
    <n v="12.179008"/>
    <n v="12.850227"/>
    <n v="13.509347"/>
    <n v="48.633648204803002"/>
    <n v="14.240784"/>
    <n v="51.266821432114"/>
    <n v="0.72987671196500004"/>
    <n v="0.77029178291599998"/>
    <n v="0.59561445067300001"/>
    <n v="0.59577139218599995"/>
    <n v="17.221359210856999"/>
    <n v="482.80329243752197"/>
    <n v="85.652469117037001"/>
  </r>
  <r>
    <x v="16"/>
    <d v="2023-06-18T06:00:00"/>
    <s v="101-1"/>
    <x v="0"/>
    <s v="Kromatografski uzorak"/>
    <d v="2023-07-03T09:27:33"/>
    <n v="4.2034958918890002"/>
    <n v="2.26602084E-4"/>
    <n v="91.298910856247005"/>
    <n v="4.1395278543230001"/>
    <n v="0.34388072708"/>
    <n v="0.35783883333400002"/>
    <n v="4.0173812489999999E-3"/>
    <n v="8.6745125050000007E-3"/>
    <n v="0"/>
    <n v="7.3394583199999999E-4"/>
    <n v="5.3226666800000003E-4"/>
    <s v="-"/>
    <n v="0"/>
    <s v="-"/>
    <s v="-"/>
    <s v="-"/>
    <n v="9.4114470000000008"/>
    <n v="33.881205940246602"/>
    <n v="9.9314540000000004"/>
    <n v="35.753234338760002"/>
    <n v="10.439209"/>
    <n v="37.581151056289997"/>
    <n v="11.005881"/>
    <n v="39.621170568465999"/>
    <n v="43.890782976151002"/>
    <n v="46.309747266769001"/>
    <n v="12.191884999999999"/>
    <n v="12.863818999999999"/>
    <n v="13.523281000000001"/>
    <n v="48.683809947968001"/>
    <n v="14.255482000000001"/>
    <n v="51.319733190535999"/>
    <n v="0.73022243628899997"/>
    <n v="0.77065733075099996"/>
    <n v="0.59589656690799997"/>
    <n v="0.59605410695100003"/>
    <n v="17.22941790966"/>
    <n v="482.57698116922597"/>
    <n v="85.425225547549005"/>
  </r>
  <r>
    <x v="17"/>
    <d v="2023-06-19T06:00:00"/>
    <s v="101-1"/>
    <x v="0"/>
    <s v="Kromatografski uzorak"/>
    <d v="2023-07-03T09:27:33"/>
    <n v="4.1993938058609999"/>
    <n v="2.1455625E-4"/>
    <n v="91.301343965529995"/>
    <n v="4.1717352221409998"/>
    <n v="0.31559034567299998"/>
    <n v="0.327312526928"/>
    <n v="3.3614520870000001E-3"/>
    <n v="7.2095625010000003E-3"/>
    <n v="0"/>
    <n v="6.7621250099999999E-4"/>
    <n v="4.7495416700000002E-4"/>
    <s v="-"/>
    <n v="0"/>
    <s v="-"/>
    <s v="-"/>
    <s v="-"/>
    <n v="9.4093669999999996"/>
    <n v="33.8737187862396"/>
    <n v="9.929278"/>
    <n v="35.745398426055999"/>
    <n v="10.437018999999999"/>
    <n v="37.573266935348997"/>
    <n v="11.003543000000001"/>
    <n v="39.612754726410003"/>
    <n v="43.888017654419002"/>
    <n v="46.306822872162002"/>
    <n v="12.191117"/>
    <n v="12.863007"/>
    <n v="13.522550000000001"/>
    <n v="48.681177234650001"/>
    <n v="14.25482"/>
    <n v="51.317350101471"/>
    <n v="0.72999163965400005"/>
    <n v="0.77041355520499999"/>
    <n v="0.59570158521299998"/>
    <n v="0.59586556007500002"/>
    <n v="17.224547635989001"/>
    <n v="482.71361151606601"/>
    <n v="85.504625276929005"/>
  </r>
  <r>
    <x v="18"/>
    <d v="2023-06-20T06:00:00"/>
    <s v="101-1"/>
    <x v="0"/>
    <s v="Kromatografski uzorak"/>
    <d v="2023-07-03T09:27:33"/>
    <n v="4.1980097134910004"/>
    <n v="2.4413541699999999E-4"/>
    <n v="91.235425043106005"/>
    <n v="4.1854581177229999"/>
    <n v="0.365146843592"/>
    <n v="0.38086283318899999"/>
    <n v="4.5235437529999997E-3"/>
    <n v="9.7954791760000003E-3"/>
    <n v="0"/>
    <n v="7.2218958299999998E-4"/>
    <n v="4.9883750099999997E-4"/>
    <s v="-"/>
    <n v="1.7593958300000001E-4"/>
    <s v="-"/>
    <s v="-"/>
    <s v="-"/>
    <n v="9.4180430000000008"/>
    <n v="33.904951715469402"/>
    <n v="9.9384219999999992"/>
    <n v="35.778316640854001"/>
    <n v="10.446197"/>
    <n v="37.606308317184002"/>
    <n v="11.013258"/>
    <n v="39.647728300094997"/>
    <n v="43.906230068207002"/>
    <n v="46.325953674315997"/>
    <n v="12.196175999999999"/>
    <n v="12.868321"/>
    <n v="13.527703000000001"/>
    <n v="48.699730253219997"/>
    <n v="14.260151"/>
    <n v="51.336542272568003"/>
    <n v="0.73072179406899995"/>
    <n v="0.771184864144"/>
    <n v="0.596304063996"/>
    <n v="0.59646982202900001"/>
    <n v="17.241974631108999"/>
    <n v="482.22711935820001"/>
    <n v="85.221413774850006"/>
  </r>
  <r>
    <x v="19"/>
    <d v="2023-06-21T06:00:00"/>
    <s v="101-1"/>
    <x v="0"/>
    <s v="Kromatografski uzorak"/>
    <d v="2023-07-03T09:27:33"/>
    <n v="4.1922134826580004"/>
    <n v="2.27229166E-4"/>
    <n v="91.420785077413001"/>
    <n v="4.0801777521769997"/>
    <n v="0.29550157654999998"/>
    <n v="0.30659673697299999"/>
    <n v="3.1649979149999999E-3"/>
    <n v="6.714231256E-3"/>
    <n v="0"/>
    <n v="7.0692708399999998E-4"/>
    <n v="5.0900416699999995E-4"/>
    <s v="-"/>
    <n v="0"/>
    <s v="-"/>
    <s v="-"/>
    <s v="-"/>
    <n v="9.3997519999999994"/>
    <n v="33.839104270935103"/>
    <n v="9.9191009999999995"/>
    <n v="35.708760023117001"/>
    <n v="10.426531000000001"/>
    <n v="37.535510873794998"/>
    <n v="10.992495999999999"/>
    <n v="39.572985363007"/>
    <n v="43.868243980408003"/>
    <n v="46.285935974121003"/>
    <n v="12.185624000000001"/>
    <n v="12.857205"/>
    <n v="13.517333000000001"/>
    <n v="48.662395906447998"/>
    <n v="14.248806999999999"/>
    <n v="51.295703315734997"/>
    <n v="0.729117825627"/>
    <n v="0.76950446019600005"/>
    <n v="0.59500594437099996"/>
    <n v="0.59516243884999998"/>
    <n v="17.204958456549999"/>
    <n v="483.26310986300899"/>
    <n v="85.806842830708007"/>
  </r>
  <r>
    <x v="20"/>
    <d v="2023-06-22T06:00:00"/>
    <s v="101-1"/>
    <x v="0"/>
    <s v="Kromatografski uzorak"/>
    <d v="2023-07-03T09:27:33"/>
    <n v="4.2260795960820001"/>
    <n v="2.3698333400000001E-4"/>
    <n v="91.247594404221005"/>
    <n v="4.1677510370809996"/>
    <n v="0.344232551878"/>
    <n v="0.358337981059"/>
    <n v="4.1193833380000003E-3"/>
    <n v="8.7537187590000006E-3"/>
    <n v="0"/>
    <n v="7.2035208500000004E-4"/>
    <n v="5.0772291699999997E-4"/>
    <s v="-"/>
    <n v="4.2520829999999997E-6"/>
    <s v="-"/>
    <s v="-"/>
    <s v="-"/>
    <n v="9.411206"/>
    <n v="33.8803399085999"/>
    <n v="9.931203"/>
    <n v="35.752327537536999"/>
    <n v="10.438855999999999"/>
    <n v="37.57987818718"/>
    <n v="11.005511"/>
    <n v="39.619839477539003"/>
    <n v="43.880443239211999"/>
    <n v="46.298841333388999"/>
    <n v="12.189012999999999"/>
    <n v="12.86079"/>
    <n v="13.519983999999999"/>
    <n v="48.671938991547002"/>
    <n v="14.252008"/>
    <n v="51.307227659224999"/>
    <n v="0.73052857319499998"/>
    <n v="0.770980576674"/>
    <n v="0.59614639232599997"/>
    <n v="0.59630410869899997"/>
    <n v="17.236240008797999"/>
    <n v="482.38776833077998"/>
    <n v="85.368112389323002"/>
  </r>
  <r>
    <x v="21"/>
    <d v="2023-06-23T06:00:00"/>
    <s v="101-1"/>
    <x v="0"/>
    <s v="Kromatografski uzorak"/>
    <d v="2023-07-03T09:27:33"/>
    <n v="4.1994073580749998"/>
    <n v="2.2396820199999999E-4"/>
    <n v="91.298193705708997"/>
    <n v="4.1221695792000004"/>
    <n v="0.36412189693500002"/>
    <n v="0.38000508587499998"/>
    <n v="4.6792220469999996E-3"/>
    <n v="9.9246649169999999E-3"/>
    <n v="0"/>
    <n v="7.5500131699999997E-4"/>
    <n v="5.2280274200000002E-4"/>
    <s v="-"/>
    <n v="1.4979169999999999E-6"/>
    <s v="-"/>
    <s v="-"/>
    <s v="-"/>
    <n v="9.4139389999999992"/>
    <n v="33.890177536010697"/>
    <n v="9.9341880000000007"/>
    <n v="35.763074111938003"/>
    <n v="10.441993"/>
    <n v="37.591172647476"/>
    <n v="11.00882"/>
    <n v="39.631750917434999"/>
    <n v="43.897600507736001"/>
    <n v="46.316805553435998"/>
    <n v="12.193778"/>
    <n v="12.865780000000001"/>
    <n v="13.525278999999999"/>
    <n v="48.691002988815001"/>
    <n v="14.257591"/>
    <n v="51.32732591629"/>
    <n v="0.73038225124300005"/>
    <n v="0.77082619319400003"/>
    <n v="0.59602699428799999"/>
    <n v="0.59620044628799995"/>
    <n v="17.232983580374999"/>
    <n v="482.47820471204801"/>
    <n v="85.362137121361002"/>
  </r>
  <r>
    <x v="22"/>
    <d v="2023-06-24T06:00:00"/>
    <s v="101-1"/>
    <x v="0"/>
    <s v="Kromatografski uzorak"/>
    <d v="2023-07-03T09:27:33"/>
    <n v="4.2290559152240004"/>
    <n v="2.2211458300000001E-4"/>
    <n v="91.311227366799002"/>
    <n v="4.1181192106319999"/>
    <n v="0.328408773446"/>
    <n v="0.34137545392000002"/>
    <n v="3.7068867290000001E-3"/>
    <n v="7.9998961579999996E-3"/>
    <n v="0"/>
    <n v="7.0129473699999997E-4"/>
    <n v="5.5000701699999997E-4"/>
    <s v="-"/>
    <n v="8.5958330000000002E-6"/>
    <s v="-"/>
    <s v="-"/>
    <s v="-"/>
    <n v="9.4047070000000001"/>
    <n v="33.856944179534899"/>
    <n v="9.9243380000000005"/>
    <n v="35.727615022659002"/>
    <n v="10.431889"/>
    <n v="37.554799318313997"/>
    <n v="10.998157000000001"/>
    <n v="39.593364286422997"/>
    <n v="43.865685653687002"/>
    <n v="46.283255195617997"/>
    <n v="12.184913"/>
    <n v="12.85646"/>
    <n v="13.515750000000001"/>
    <n v="48.656696748733999"/>
    <n v="14.247538"/>
    <n v="51.291133260727001"/>
    <n v="0.73001229762999997"/>
    <n v="0.770435166856"/>
    <n v="0.59572508682799996"/>
    <n v="0.59588227420999995"/>
    <n v="17.224716796985"/>
    <n v="482.70919885783502"/>
    <n v="85.550317042903004"/>
  </r>
  <r>
    <x v="23"/>
    <d v="2023-06-25T06:00:00"/>
    <s v="101-1"/>
    <x v="0"/>
    <s v="Kromatografski uzorak"/>
    <d v="2023-07-03T09:27:33"/>
    <n v="4.2109933356439999"/>
    <n v="1.78412501E-4"/>
    <n v="91.341955327988003"/>
    <n v="4.1074241653080001"/>
    <n v="0.32703626913299999"/>
    <n v="0.33944854830499999"/>
    <n v="3.527827085E-3"/>
    <n v="7.648518751E-3"/>
    <n v="0"/>
    <n v="7.1583750200000004E-4"/>
    <n v="5.2009583299999996E-4"/>
    <s v="-"/>
    <n v="0"/>
    <s v="-"/>
    <s v="-"/>
    <s v="-"/>
    <n v="9.4052480000000003"/>
    <n v="33.858890962600697"/>
    <n v="9.9249080000000003"/>
    <n v="35.729665946959997"/>
    <n v="10.432532999999999"/>
    <n v="37.557115888596002"/>
    <n v="10.998835"/>
    <n v="39.595802450180003"/>
    <n v="43.873443460464998"/>
    <n v="46.291733551024997"/>
    <n v="12.187068"/>
    <n v="12.858815"/>
    <n v="13.518197000000001"/>
    <n v="48.665505695343001"/>
    <n v="14.250211"/>
    <n v="51.300756025314001"/>
    <n v="0.72983752191100004"/>
    <n v="0.77025064329299997"/>
    <n v="0.595582462847"/>
    <n v="0.595731255909"/>
    <n v="17.220418414190998"/>
    <n v="482.82912183474798"/>
    <n v="85.581128245385997"/>
  </r>
  <r>
    <x v="24"/>
    <d v="2023-06-26T06:00:00"/>
    <s v="101-1"/>
    <x v="0"/>
    <s v="Kromatografski uzorak"/>
    <d v="2023-07-03T09:27:33"/>
    <n v="4.2083128213879997"/>
    <n v="1.6165833299999999E-4"/>
    <n v="91.254458475112997"/>
    <n v="4.1810895174739997"/>
    <n v="0.34267046370900001"/>
    <n v="0.35597779912600003"/>
    <n v="3.8213312590000001E-3"/>
    <n v="8.2365541569999999E-3"/>
    <n v="0"/>
    <n v="7.2653125099999996E-4"/>
    <n v="5.2291875099999996E-4"/>
    <s v="-"/>
    <n v="0"/>
    <s v="-"/>
    <s v="-"/>
    <s v="-"/>
    <n v="9.4131730000000005"/>
    <n v="33.887420368194597"/>
    <n v="9.9332779999999996"/>
    <n v="35.759800243378002"/>
    <n v="10.441034999999999"/>
    <n v="37.587723255157002"/>
    <n v="11.007809"/>
    <n v="39.628111124039002"/>
    <n v="43.892335224151999"/>
    <n v="46.311389493942002"/>
    <n v="12.192316"/>
    <n v="12.864274999999999"/>
    <n v="13.523644000000001"/>
    <n v="48.685116147994997"/>
    <n v="14.255867"/>
    <n v="51.321119213103998"/>
    <n v="0.73043871422600004"/>
    <n v="0.77088576306900003"/>
    <n v="0.59607306122799997"/>
    <n v="0.59623078008499997"/>
    <n v="17.232708791817998"/>
    <n v="482.489891415893"/>
    <n v="85.344219666062003"/>
  </r>
  <r>
    <x v="25"/>
    <d v="2023-06-27T06:00:00"/>
    <s v="101-1"/>
    <x v="0"/>
    <s v="Kromatografski uzorak"/>
    <d v="2023-07-03T09:27:33"/>
    <n v="4.1836926152310001"/>
    <n v="1.88177083E-4"/>
    <n v="91.282233174642002"/>
    <n v="4.183204339445"/>
    <n v="0.33759438972900002"/>
    <n v="0.35068178974199998"/>
    <n v="3.8115729149999999E-3"/>
    <n v="8.0819937630000008E-3"/>
    <n v="0"/>
    <n v="7.0208333400000001E-4"/>
    <n v="4.9175E-4"/>
    <s v="-"/>
    <n v="0"/>
    <s v="-"/>
    <s v="-"/>
    <s v="-"/>
    <n v="9.4151509999999998"/>
    <n v="33.894541454315203"/>
    <n v="9.9351970000000005"/>
    <n v="35.766709041595"/>
    <n v="10.443248000000001"/>
    <n v="37.595689916611001"/>
    <n v="11.00996"/>
    <n v="39.635852479934996"/>
    <n v="43.90641875267"/>
    <n v="46.325604772567999"/>
    <n v="12.196228"/>
    <n v="12.868224"/>
    <n v="13.527824000000001"/>
    <n v="48.700165987014998"/>
    <n v="14.260467"/>
    <n v="51.337679243087997"/>
    <n v="0.73027682304399999"/>
    <n v="0.77071026216000005"/>
    <n v="0.59593737622099996"/>
    <n v="0.59609863410399999"/>
    <n v="17.231023007129998"/>
    <n v="482.53251150206199"/>
    <n v="85.369128349508003"/>
  </r>
  <r>
    <x v="26"/>
    <d v="2023-06-28T06:00:00"/>
    <s v="101-1"/>
    <x v="0"/>
    <s v="Kromatografski uzorak"/>
    <d v="2023-07-03T09:27:33"/>
    <n v="4.1933624334499999"/>
    <n v="1.5620712700000001E-4"/>
    <n v="91.388711877454995"/>
    <n v="4.0877928680229996"/>
    <n v="0.31737962888999999"/>
    <n v="0.32997668098900002"/>
    <n v="3.6155986850000001E-3"/>
    <n v="7.7517871850000001E-3"/>
    <n v="0"/>
    <n v="7.2911129399999997E-4"/>
    <n v="5.0055493400000001E-4"/>
    <s v="-"/>
    <n v="0"/>
    <s v="-"/>
    <s v="-"/>
    <s v="-"/>
    <n v="9.4030430000000003"/>
    <n v="33.850951766967803"/>
    <n v="9.9225770000000004"/>
    <n v="35.721274852752998"/>
    <n v="10.430237"/>
    <n v="37.548850536346002"/>
    <n v="10.996408000000001"/>
    <n v="39.587068748474003"/>
    <n v="43.875434017181"/>
    <n v="46.293530988693"/>
    <n v="12.187621"/>
    <n v="12.859315"/>
    <n v="13.519005"/>
    <n v="48.668415641785003"/>
    <n v="14.250964"/>
    <n v="51.303467273712002"/>
    <n v="0.72942877560899999"/>
    <n v="0.769818969071"/>
    <n v="0.59524889787000002"/>
    <n v="0.59540569285599998"/>
    <n v="17.212915858791"/>
    <n v="483.03999186263002"/>
    <n v="85.677658381857995"/>
  </r>
  <r>
    <x v="27"/>
    <d v="2023-06-29T06:00:00"/>
    <s v="101-1"/>
    <x v="0"/>
    <s v="Kromatografski uzorak"/>
    <d v="2023-07-03T09:27:33"/>
    <n v="4.200359627429"/>
    <n v="1.64037255E-4"/>
    <n v="91.352180756151"/>
    <n v="4.1426144518269998"/>
    <n v="0.29387648007799999"/>
    <n v="0.30468094862099998"/>
    <n v="3.0627597739999999E-3"/>
    <n v="6.5254649230000001E-3"/>
    <n v="0"/>
    <n v="7.1964063199999998E-4"/>
    <n v="4.9660321499999998E-4"/>
    <s v="-"/>
    <n v="0"/>
    <s v="-"/>
    <s v="-"/>
    <s v="-"/>
    <n v="9.4049610000000001"/>
    <n v="33.857857847213701"/>
    <n v="9.9242430000000006"/>
    <n v="35.727272844315003"/>
    <n v="10.432275000000001"/>
    <n v="37.556188488007002"/>
    <n v="10.998559999999999"/>
    <n v="39.594815826416003"/>
    <n v="43.876958656310997"/>
    <n v="46.296541786193998"/>
    <n v="12.188045000000001"/>
    <n v="12.860151"/>
    <n v="13.519372000000001"/>
    <n v="48.669737291335998"/>
    <n v="14.25178"/>
    <n v="51.306404542922998"/>
    <n v="0.72961046298300003"/>
    <n v="0.77003184706000005"/>
    <n v="0.595413376888"/>
    <n v="0.59556319316200002"/>
    <n v="17.214095656594999"/>
    <n v="483.00732522889899"/>
    <n v="85.686145034898999"/>
  </r>
  <r>
    <x v="28"/>
    <d v="2023-06-30T06:00:00"/>
    <s v="101-1"/>
    <x v="0"/>
    <s v="Kromatografski uzorak"/>
    <d v="2023-07-03T09:27:33"/>
    <n v="4.0395486623050001"/>
    <n v="2.1142083300000001E-4"/>
    <n v="91.302478186288994"/>
    <n v="4.2235999589170001"/>
    <n v="0.41361546398499999"/>
    <n v="0.43416202857300001"/>
    <n v="6.1864041650000002E-3"/>
    <n v="1.2941012508E-2"/>
    <n v="0"/>
    <n v="8.5837291599999996E-4"/>
    <n v="5.6077500000000001E-4"/>
    <s v="-"/>
    <n v="0"/>
    <s v="-"/>
    <s v="-"/>
    <s v="-"/>
    <n v="9.4443529999999996"/>
    <n v="33.999667882919297"/>
    <n v="9.9662000000000006"/>
    <n v="35.878317689896001"/>
    <n v="10.47508"/>
    <n v="37.710285329819001"/>
    <n v="11.043728"/>
    <n v="39.757419776916002"/>
    <n v="44.026728487014999"/>
    <n v="46.453231859207001"/>
    <n v="12.229647"/>
    <n v="12.903676000000001"/>
    <n v="13.564354"/>
    <n v="48.831671762466001"/>
    <n v="14.298800999999999"/>
    <n v="51.475680112839001"/>
    <n v="0.73080282409999997"/>
    <n v="0.77127153178100005"/>
    <n v="0.59637019286600002"/>
    <n v="0.59652915100299997"/>
    <n v="17.243938448662998"/>
    <n v="482.172206616425"/>
    <n v="84.909081176198001"/>
  </r>
  <r>
    <x v="29"/>
    <d v="2023-07-01T06:00:00"/>
    <s v="101-1"/>
    <x v="0"/>
    <s v="Kromatografski uzorak"/>
    <d v="2023-07-03T09:35:42"/>
    <n v="4.1957094480589996"/>
    <n v="2.2712083400000001E-4"/>
    <n v="91.293413861592995"/>
    <n v="4.157166687648"/>
    <n v="0.340222191314"/>
    <n v="0.35348317464099999"/>
    <n v="3.818283331E-3"/>
    <n v="8.2056624960000005E-3"/>
    <n v="0"/>
    <n v="7.2805208399999996E-4"/>
    <n v="5.0898541599999996E-4"/>
    <s v="-"/>
    <n v="0"/>
    <s v="-"/>
    <s v="-"/>
    <s v="-"/>
    <n v="9.4122660000000007"/>
    <n v="33.8841570854187"/>
    <n v="9.9323200000000007"/>
    <n v="35.756350135802997"/>
    <n v="10.440104"/>
    <n v="37.584373855590997"/>
    <n v="11.006826"/>
    <n v="39.624570608139003"/>
    <n v="43.894454813004003"/>
    <n v="46.313621950150001"/>
    <n v="12.192905"/>
    <n v="12.864895000000001"/>
    <n v="13.524393999999999"/>
    <n v="48.687817668915002"/>
    <n v="14.256656"/>
    <n v="51.323959350586001"/>
    <n v="0.73022751758500004"/>
    <n v="0.77066272497199995"/>
    <n v="0.59590072184800003"/>
    <n v="0.596058284243"/>
    <n v="17.229636411194999"/>
    <n v="482.57118992141602"/>
    <n v="85.409017808238005"/>
  </r>
  <r>
    <x v="0"/>
    <d v="2023-06-02T06:00:00"/>
    <s v="028-1"/>
    <x v="1"/>
    <s v="Kromatografski uzorak"/>
    <d v="2023-07-03T09:27:33"/>
    <n v="1.4220875591E-2"/>
    <n v="0"/>
    <n v="97.969125812703993"/>
    <n v="1.4160058657929999"/>
    <n v="0.41017300144500002"/>
    <n v="0.60064737186799999"/>
    <n v="8.9280979957000003E-2"/>
    <n v="8.9345981441999997E-2"/>
    <n v="3.2352411560000001E-3"/>
    <n v="7.5712877739999998E-3"/>
    <n v="1.6782292800000001E-4"/>
    <n v="8.7305716499999999E-4"/>
    <s v="-"/>
    <n v="0"/>
    <n v="0"/>
    <n v="0"/>
    <n v="9.6553649999999998"/>
    <n v="34.759313418407601"/>
    <n v="10.188665"/>
    <n v="36.679190944298"/>
    <n v="10.716086000000001"/>
    <n v="38.577907463517001"/>
    <n v="11.29767"/>
    <n v="40.671610846114"/>
    <n v="46.096275646277"/>
    <n v="48.636095919170003"/>
    <n v="12.804522"/>
    <n v="13.510026999999999"/>
    <n v="14.211202999999999"/>
    <n v="51.160327823475001"/>
    <n v="14.980553"/>
    <n v="53.929989058448001"/>
    <n v="0.69677410957700003"/>
    <n v="0.73535109567900003"/>
    <n v="0.56860501665399998"/>
    <n v="0.56875088128100004"/>
    <n v="16.440331318763999"/>
    <n v="505.73870522769897"/>
    <n v="90.702312970205"/>
  </r>
  <r>
    <x v="1"/>
    <d v="2023-06-03T06:00:00"/>
    <s v="028-1"/>
    <x v="1"/>
    <s v="Kromatografski uzorak"/>
    <d v="2023-07-03T09:27:33"/>
    <n v="7.5779517859999998E-3"/>
    <n v="0"/>
    <n v="96.918577085842003"/>
    <n v="1.8851736314750001"/>
    <n v="0.81141502876799998"/>
    <n v="1.1886712812069999"/>
    <n v="0.183367197905"/>
    <n v="0.185398720574"/>
    <n v="2.1261997350000002E-3"/>
    <n v="5.7401969049999998E-3"/>
    <n v="1.18422271E-4"/>
    <n v="5.0551504900000002E-4"/>
    <s v="-"/>
    <n v="0"/>
    <n v="0"/>
    <n v="0"/>
    <n v="9.7903880000000001"/>
    <n v="35.245396320266003"/>
    <n v="10.331281000000001"/>
    <n v="37.192608443575999"/>
    <n v="10.860832"/>
    <n v="39.098994406787"/>
    <n v="11.450462"/>
    <n v="41.221662464764002"/>
    <n v="46.378878122628002"/>
    <n v="48.935552802181"/>
    <n v="12.883022"/>
    <n v="13.593209999999999"/>
    <n v="14.291662000000001"/>
    <n v="51.449981389624"/>
    <n v="15.065754"/>
    <n v="54.236713275928999"/>
    <n v="0.70766605037899999"/>
    <n v="0.74685611256200002"/>
    <n v="0.57749342510099999"/>
    <n v="0.57764933608699998"/>
    <n v="16.695986063191"/>
    <n v="498.12952484527199"/>
    <n v="86.627800565450997"/>
  </r>
  <r>
    <x v="2"/>
    <d v="2023-06-04T06:00:00"/>
    <s v="028-1"/>
    <x v="1"/>
    <s v="Kromatografski uzorak"/>
    <d v="2023-07-03T09:27:33"/>
    <n v="0"/>
    <n v="0"/>
    <n v="95.279103534390003"/>
    <n v="2.6027451125510002"/>
    <n v="1.4468458214190001"/>
    <n v="2.118151449865"/>
    <n v="0.33243371175199998"/>
    <n v="0.33634625580499999"/>
    <n v="1.7935526100000001E-4"/>
    <n v="2.346305627E-3"/>
    <n v="0"/>
    <n v="0"/>
    <s v="-"/>
    <n v="0"/>
    <n v="0"/>
    <n v="0"/>
    <n v="10.001647999999999"/>
    <n v="36.005932225603097"/>
    <n v="10.554491000000001"/>
    <n v="37.996166507159003"/>
    <n v="11.087296"/>
    <n v="39.914264597555999"/>
    <n v="11.689591"/>
    <n v="42.082526103599001"/>
    <n v="46.819005671654999"/>
    <n v="49.399591921903003"/>
    <n v="13.005280000000001"/>
    <n v="13.722109"/>
    <n v="14.416963000000001"/>
    <n v="51.901063911843003"/>
    <n v="15.197876000000001"/>
    <n v="54.712351472850997"/>
    <n v="0.72474469446199996"/>
    <n v="0.76490148298600003"/>
    <n v="0.59143051396299995"/>
    <n v="0.59160637020600004"/>
    <n v="17.096824864908001"/>
    <n v="486.31910290947599"/>
    <n v="81.191350148593003"/>
  </r>
  <r>
    <x v="3"/>
    <d v="2023-06-05T06:00:00"/>
    <s v="028-1"/>
    <x v="1"/>
    <s v="Kromatografski uzorak"/>
    <d v="2023-07-03T09:27:33"/>
    <n v="0"/>
    <n v="0"/>
    <n v="95.217059963880999"/>
    <n v="2.6312574812710001"/>
    <n v="1.469971380067"/>
    <n v="2.1516823710190001"/>
    <n v="0.33770321873999998"/>
    <n v="0.34174116437099999"/>
    <n v="0"/>
    <n v="2.266607841E-3"/>
    <n v="0"/>
    <n v="0"/>
    <s v="-"/>
    <n v="0"/>
    <n v="0"/>
    <n v="0"/>
    <n v="10.009423999999999"/>
    <n v="36.0339251785567"/>
    <n v="10.562706"/>
    <n v="38.025741294512997"/>
    <n v="11.095630999999999"/>
    <n v="39.944268173159998"/>
    <n v="11.698391000000001"/>
    <n v="42.114205746952003"/>
    <n v="46.834989617569001"/>
    <n v="49.416477551814999"/>
    <n v="13.00972"/>
    <n v="13.726800000000001"/>
    <n v="14.421512999999999"/>
    <n v="51.917446654011997"/>
    <n v="15.202681999999999"/>
    <n v="54.729655019428002"/>
    <n v="0.72537670465899995"/>
    <n v="0.76556922860800003"/>
    <n v="0.59194626918000004"/>
    <n v="0.59212283222399997"/>
    <n v="17.111654216954001"/>
    <n v="485.897509930387"/>
    <n v="81.005631389780007"/>
  </r>
  <r>
    <x v="4"/>
    <d v="2023-06-06T06:00:00"/>
    <s v="028-1"/>
    <x v="1"/>
    <s v="Kromatografski uzorak"/>
    <d v="2023-07-03T09:27:33"/>
    <n v="0"/>
    <n v="0"/>
    <n v="95.220043175148007"/>
    <n v="2.6316284658479998"/>
    <n v="1.4674887569490001"/>
    <n v="2.1483282901990002"/>
    <n v="0.33723067283399999"/>
    <n v="0.34121503814499998"/>
    <n v="1.0799644599999999E-4"/>
    <n v="2.2858258250000002E-3"/>
    <n v="0"/>
    <n v="0"/>
    <s v="-"/>
    <n v="0"/>
    <n v="0"/>
    <n v="0"/>
    <n v="10.008905"/>
    <n v="36.032056688058297"/>
    <n v="10.562158"/>
    <n v="38.023767339689996"/>
    <n v="11.095074"/>
    <n v="39.942265234811998"/>
    <n v="11.697804"/>
    <n v="42.112090843219001"/>
    <n v="46.833927731320998"/>
    <n v="49.415355615033"/>
    <n v="13.009425"/>
    <n v="13.726488"/>
    <n v="14.421211"/>
    <n v="51.916358085593998"/>
    <n v="15.202363"/>
    <n v="54.728505098390002"/>
    <n v="0.72533437763999997"/>
    <n v="0.76552450780000003"/>
    <n v="0.59191172778800005"/>
    <n v="0.59208824330599996"/>
    <n v="17.110660837154001"/>
    <n v="485.92571307628799"/>
    <n v="81.016904761185998"/>
  </r>
  <r>
    <x v="5"/>
    <d v="2023-06-07T06:00:00"/>
    <s v="028-1"/>
    <x v="1"/>
    <s v="Kromatografski uzorak"/>
    <d v="2023-07-03T09:27:33"/>
    <n v="0"/>
    <n v="0"/>
    <n v="95.217794507440999"/>
    <n v="2.6349617860680001"/>
    <n v="1.4666281715039999"/>
    <n v="2.1472436329160001"/>
    <n v="0.33703298012600003"/>
    <n v="0.34103366274500002"/>
    <n v="2.0110076399999999E-4"/>
    <n v="2.347717777E-3"/>
    <n v="0"/>
    <n v="0"/>
    <s v="-"/>
    <n v="0"/>
    <n v="0"/>
    <n v="0"/>
    <n v="10.008988"/>
    <n v="36.032355754062401"/>
    <n v="10.562246"/>
    <n v="38.024083066193"/>
    <n v="11.095162999999999"/>
    <n v="39.942585150401001"/>
    <n v="11.697896999999999"/>
    <n v="42.112428407936001"/>
    <n v="46.834104598171002"/>
    <n v="49.415542521860999"/>
    <n v="13.009474000000001"/>
    <n v="13.72654"/>
    <n v="14.421260999999999"/>
    <n v="51.916539228323998"/>
    <n v="15.202415999999999"/>
    <n v="54.728696365104"/>
    <n v="0.72534092989800003"/>
    <n v="0.76553142971599997"/>
    <n v="0.59191707295899998"/>
    <n v="0.59209359700099995"/>
    <n v="17.110814434710999"/>
    <n v="485.92136004861698"/>
    <n v="81.013409978978004"/>
  </r>
  <r>
    <x v="6"/>
    <d v="2023-06-08T06:00:00"/>
    <s v="028-1"/>
    <x v="1"/>
    <s v="Kromatografski uzorak"/>
    <d v="2023-07-03T09:27:33"/>
    <n v="0"/>
    <n v="0"/>
    <n v="95.328574103056994"/>
    <n v="2.5868929837539998"/>
    <n v="1.4233965167789999"/>
    <n v="2.0845329256960001"/>
    <n v="0.32701944654100001"/>
    <n v="0.33111092803499997"/>
    <n v="3.5387054599999999E-4"/>
    <n v="2.6521637950000002E-3"/>
    <n v="0"/>
    <n v="0"/>
    <s v="-"/>
    <n v="0"/>
    <n v="0"/>
    <n v="0"/>
    <n v="9.9948320000000006"/>
    <n v="35.981393356515902"/>
    <n v="10.547288999999999"/>
    <n v="37.970240360688003"/>
    <n v="11.07999"/>
    <n v="39.887961610639998"/>
    <n v="11.681876000000001"/>
    <n v="42.054752880564997"/>
    <n v="46.805006076349997"/>
    <n v="49.384804956213003"/>
    <n v="13.001391"/>
    <n v="13.718002"/>
    <n v="14.412977"/>
    <n v="51.886715749296997"/>
    <n v="15.193667"/>
    <n v="54.697198352176997"/>
    <n v="0.72419008171999999"/>
    <n v="0.76431550209300003"/>
    <n v="0.59097792090800005"/>
    <n v="0.59115314840300004"/>
    <n v="17.083810959198999"/>
    <n v="486.690086507167"/>
    <n v="81.351302894943998"/>
  </r>
  <r>
    <x v="7"/>
    <d v="2023-06-09T06:00:00"/>
    <s v="028-1"/>
    <x v="1"/>
    <s v="Kromatografski uzorak"/>
    <d v="2023-07-03T09:27:33"/>
    <n v="0"/>
    <n v="0"/>
    <n v="95.364057627590995"/>
    <n v="2.5719125030169998"/>
    <n v="1.409301056623"/>
    <n v="2.0640299778069999"/>
    <n v="0.32374745830700002"/>
    <n v="0.32781874722799997"/>
    <n v="4.0984484700000001E-4"/>
    <n v="2.752870802E-3"/>
    <n v="0"/>
    <n v="0"/>
    <s v="-"/>
    <n v="0"/>
    <n v="0"/>
    <n v="0"/>
    <n v="9.9902560000000005"/>
    <n v="35.9649195887826"/>
    <n v="10.542455"/>
    <n v="37.952836056339002"/>
    <n v="11.075085"/>
    <n v="39.870304242046998"/>
    <n v="11.676698"/>
    <n v="42.036109502834996"/>
    <n v="46.795603272408997"/>
    <n v="49.374866980276998"/>
    <n v="12.998779000000001"/>
    <n v="13.715241000000001"/>
    <n v="14.410299999999999"/>
    <n v="51.877078300293"/>
    <n v="15.190837999999999"/>
    <n v="54.687015009623998"/>
    <n v="0.723818025177"/>
    <n v="0.76392241438399999"/>
    <n v="0.59067430254599995"/>
    <n v="0.59084911814899999"/>
    <n v="17.075081031610999"/>
    <n v="486.93832119190398"/>
    <n v="81.461116688085994"/>
  </r>
  <r>
    <x v="8"/>
    <d v="2023-06-10T06:00:00"/>
    <s v="028-1"/>
    <x v="1"/>
    <s v="Kromatografski uzorak"/>
    <d v="2023-07-03T09:27:33"/>
    <n v="1.23004073E-4"/>
    <n v="0"/>
    <n v="95.372454089829006"/>
    <n v="2.5722260956510001"/>
    <n v="1.4025641855640001"/>
    <n v="2.0551968623620001"/>
    <n v="0.32262915958400001"/>
    <n v="0.32663919126099999"/>
    <n v="4.6496521099999999E-4"/>
    <n v="2.8993607430000002E-3"/>
    <n v="0"/>
    <n v="0"/>
    <s v="-"/>
    <n v="0"/>
    <n v="0"/>
    <n v="0"/>
    <n v="9.9888329999999996"/>
    <n v="35.959796242762103"/>
    <n v="10.540951"/>
    <n v="37.947422924058998"/>
    <n v="11.073558999999999"/>
    <n v="39.864810524082998"/>
    <n v="11.675086"/>
    <n v="42.030308389867002"/>
    <n v="46.792632881319001"/>
    <n v="49.371731666848"/>
    <n v="12.997954"/>
    <n v="13.714370000000001"/>
    <n v="14.409452999999999"/>
    <n v="51.874027611511003"/>
    <n v="15.189944000000001"/>
    <n v="54.683795309425001"/>
    <n v="0.72370360123400002"/>
    <n v="0.76380151666899998"/>
    <n v="0.59058093004199996"/>
    <n v="0.59075561086700001"/>
    <n v="17.072395933155999"/>
    <n v="487.01535305367099"/>
    <n v="81.492978692856994"/>
  </r>
  <r>
    <x v="9"/>
    <d v="2023-06-11T06:00:00"/>
    <s v="028-1"/>
    <x v="1"/>
    <s v="Kromatografski uzorak"/>
    <d v="2023-07-03T09:27:33"/>
    <n v="0"/>
    <n v="0"/>
    <n v="95.192559215276006"/>
    <n v="2.6677774022620002"/>
    <n v="1.45845020369"/>
    <n v="2.139663250595"/>
    <n v="0.33672286387599998"/>
    <n v="0.34103653931"/>
    <n v="4.1953757399999997E-4"/>
    <n v="3.0341061449999998E-3"/>
    <n v="0"/>
    <n v="0"/>
    <s v="-"/>
    <n v="0"/>
    <n v="0"/>
    <n v="0"/>
    <n v="10.010418"/>
    <n v="36.037501861832403"/>
    <n v="10.563756"/>
    <n v="38.029519389077997"/>
    <n v="11.096693999999999"/>
    <n v="39.948096305915001"/>
    <n v="11.699513"/>
    <n v="42.118246506665002"/>
    <n v="46.837094323080997"/>
    <n v="49.418700233910997"/>
    <n v="13.010304"/>
    <n v="13.727417000000001"/>
    <n v="14.422112"/>
    <n v="51.919601923287999"/>
    <n v="15.203314000000001"/>
    <n v="54.731930140789999"/>
    <n v="0.725455509788"/>
    <n v="0.76565248687599996"/>
    <n v="0.592010580033"/>
    <n v="0.59218722760499998"/>
    <n v="17.113501670264"/>
    <n v="485.84506971273902"/>
    <n v="80.967801062321996"/>
  </r>
  <r>
    <x v="10"/>
    <d v="2023-06-12T06:00:00"/>
    <s v="028-1"/>
    <x v="1"/>
    <s v="Kromatografski uzorak"/>
    <d v="2023-07-03T09:27:33"/>
    <n v="0"/>
    <n v="0"/>
    <n v="95.295662357831006"/>
    <n v="2.6185078373759998"/>
    <n v="1.4221331300460001"/>
    <n v="2.0858296798640001"/>
    <n v="0.32802826916700001"/>
    <n v="0.33212143486399998"/>
    <n v="4.8464538200000001E-4"/>
    <n v="3.0622004049999998E-3"/>
    <n v="0"/>
    <n v="0"/>
    <s v="-"/>
    <n v="0"/>
    <n v="0"/>
    <n v="0"/>
    <n v="9.9975919999999991"/>
    <n v="35.991330934293302"/>
    <n v="10.550205999999999"/>
    <n v="37.980738758130002"/>
    <n v="11.082948"/>
    <n v="39.898609269026998"/>
    <n v="11.684998999999999"/>
    <n v="42.065994345575"/>
    <n v="46.810724406531001"/>
    <n v="49.390844736699002"/>
    <n v="13.002980000000001"/>
    <n v="13.71968"/>
    <n v="14.414605"/>
    <n v="51.892574903940996"/>
    <n v="15.195385"/>
    <n v="54.703385540977997"/>
    <n v="0.72441316419000001"/>
    <n v="0.76455119069699995"/>
    <n v="0.59115996673100002"/>
    <n v="0.59133543969500002"/>
    <n v="17.089044291442999"/>
    <n v="486.540928955884"/>
    <n v="81.276111825314999"/>
  </r>
  <r>
    <x v="11"/>
    <d v="2023-06-13T06:00:00"/>
    <s v="028-1"/>
    <x v="1"/>
    <s v="Kromatografski uzorak"/>
    <d v="2023-07-03T09:27:33"/>
    <n v="2.7832995599999999E-4"/>
    <n v="0"/>
    <n v="95.415054061196003"/>
    <n v="2.5602517057999998"/>
    <n v="1.3801321748149999"/>
    <n v="2.0244157552950002"/>
    <n v="0.31840390759999998"/>
    <n v="0.32213764358300001"/>
    <n v="5.8154312900000004E-4"/>
    <n v="3.1604861679999999E-3"/>
    <n v="0"/>
    <n v="0"/>
    <s v="-"/>
    <n v="0"/>
    <n v="0"/>
    <n v="0"/>
    <n v="9.9828309999999991"/>
    <n v="35.9381890826755"/>
    <n v="10.534610000000001"/>
    <n v="37.924594481302002"/>
    <n v="11.067125000000001"/>
    <n v="39.841647664706002"/>
    <n v="11.668293"/>
    <n v="42.005851215233001"/>
    <n v="46.780238718698001"/>
    <n v="49.358639650009003"/>
    <n v="12.994510999999999"/>
    <n v="13.710734"/>
    <n v="14.405922"/>
    <n v="51.861317459982999"/>
    <n v="15.186215000000001"/>
    <n v="54.670371606658001"/>
    <n v="0.72321716127799995"/>
    <n v="0.76328756816999999"/>
    <n v="0.590183967009"/>
    <n v="0.59035810189000004"/>
    <n v="17.060981505447"/>
    <n v="487.34147084249099"/>
    <n v="81.634452818455003"/>
  </r>
  <r>
    <x v="12"/>
    <d v="2023-06-14T06:00:00"/>
    <s v="028-1"/>
    <x v="1"/>
    <s v="Kromatografski uzorak"/>
    <d v="2023-07-03T09:27:33"/>
    <n v="0"/>
    <n v="0"/>
    <n v="95.489752280109997"/>
    <n v="2.5408858464219999"/>
    <n v="1.3427895241159999"/>
    <n v="1.969361880506"/>
    <n v="0.30931224904100002"/>
    <n v="0.31289058408499998"/>
    <n v="7.8295696699999995E-4"/>
    <n v="3.5849927200000001E-3"/>
    <n v="0"/>
    <n v="1.5735770000000001E-6"/>
    <s v="-"/>
    <n v="0"/>
    <n v="0"/>
    <n v="0"/>
    <n v="9.9720980000000008"/>
    <n v="35.899550874787202"/>
    <n v="10.523269000000001"/>
    <n v="37.883766329638"/>
    <n v="11.055621"/>
    <n v="39.800233955816999"/>
    <n v="11.656143999999999"/>
    <n v="41.962116508797003"/>
    <n v="46.758252585777001"/>
    <n v="49.335472335737997"/>
    <n v="12.988403999999999"/>
    <n v="13.704298"/>
    <n v="14.39967"/>
    <n v="51.838808841175997"/>
    <n v="15.179625"/>
    <n v="54.646647858483"/>
    <n v="0.72233981678699999"/>
    <n v="0.76236048674199997"/>
    <n v="0.589468003347"/>
    <n v="0.589641058858"/>
    <n v="17.040391012274"/>
    <n v="487.93939688686498"/>
    <n v="81.889437569308996"/>
  </r>
  <r>
    <x v="13"/>
    <d v="2023-06-15T06:00:00"/>
    <s v="028-1"/>
    <x v="1"/>
    <s v="Kromatografski uzorak"/>
    <d v="2023-07-03T09:27:33"/>
    <n v="9.1448449899999998E-4"/>
    <n v="0"/>
    <n v="96.481030105339997"/>
    <n v="2.122876319395"/>
    <n v="0.95503684686400003"/>
    <n v="1.395179162582"/>
    <n v="0.215617734191"/>
    <n v="0.217151555665"/>
    <n v="1.8551193870000001E-3"/>
    <n v="5.2069687390000003E-3"/>
    <n v="1.63223E-6"/>
    <n v="3.09305505E-4"/>
    <s v="-"/>
    <n v="0"/>
    <n v="0"/>
    <n v="0"/>
    <n v="9.8434120000000007"/>
    <n v="35.436282986342299"/>
    <n v="10.387316999999999"/>
    <n v="37.394339059019998"/>
    <n v="10.917686"/>
    <n v="39.303668555587002"/>
    <n v="11.510509000000001"/>
    <n v="41.437830573238998"/>
    <n v="46.492518440642002"/>
    <n v="49.054673771478001"/>
    <n v="12.914588999999999"/>
    <n v="13.626298999999999"/>
    <n v="14.32404"/>
    <n v="51.566541973991001"/>
    <n v="15.099726"/>
    <n v="54.359010259808002"/>
    <n v="0.71188755939299997"/>
    <n v="0.75131766577900005"/>
    <n v="0.58093840250700002"/>
    <n v="0.58110008544900005"/>
    <n v="16.795100892432998"/>
    <n v="495.05630065437299"/>
    <n v="85.155150605111999"/>
  </r>
  <r>
    <x v="14"/>
    <d v="2023-06-16T06:00:00"/>
    <s v="028-1"/>
    <x v="1"/>
    <s v="Kromatografski uzorak"/>
    <d v="2023-07-03T09:27:33"/>
    <n v="4.5815156077999998E-2"/>
    <n v="0"/>
    <n v="96.395643353221004"/>
    <n v="3.057264430294"/>
    <n v="0.36220926797300002"/>
    <n v="0.50127689296300004"/>
    <n v="6.4721804327999996E-2"/>
    <n v="6.9986097386000007E-2"/>
    <n v="4.9354392900000002E-4"/>
    <n v="3.2397672220000001E-3"/>
    <n v="6.2641212499999995E-4"/>
    <n v="0"/>
    <s v="-"/>
    <n v="0"/>
    <n v="0"/>
    <n v="0"/>
    <n v="9.7551459999999999"/>
    <n v="35.118523556295102"/>
    <n v="10.294053"/>
    <n v="37.058590524079001"/>
    <n v="10.822846999999999"/>
    <n v="38.962247251741999"/>
    <n v="11.410354999999999"/>
    <n v="41.077277479209002"/>
    <n v="46.293649528243002"/>
    <n v="48.844564000717"/>
    <n v="12.859348000000001"/>
    <n v="13.567935"/>
    <n v="14.266804"/>
    <n v="51.360492997218003"/>
    <n v="15.039261"/>
    <n v="54.141338902374002"/>
    <n v="0.70519748448300001"/>
    <n v="0.74424852313500001"/>
    <n v="0.575478945134"/>
    <n v="0.57563251882300004"/>
    <n v="16.638072145467"/>
    <n v="499.72912815134998"/>
    <n v="87.272878792002004"/>
  </r>
  <r>
    <x v="15"/>
    <d v="2023-06-17T06:00:00"/>
    <s v="028-1"/>
    <x v="1"/>
    <s v="Kromatografski uzorak"/>
    <d v="2023-07-03T09:27:33"/>
    <n v="5.4788621429999997E-2"/>
    <n v="0"/>
    <n v="96.359200773335004"/>
    <n v="3.1985560848099999"/>
    <n v="0.28686566932500002"/>
    <n v="0.38745431482600001"/>
    <n v="4.5369778376000001E-2"/>
    <n v="5.123737322E-2"/>
    <n v="2.9031837900000002E-4"/>
    <n v="2.9608613589999998E-3"/>
    <n v="7.3031416500000002E-4"/>
    <n v="0"/>
    <s v="-"/>
    <n v="0"/>
    <n v="0"/>
    <n v="0"/>
    <n v="9.7452470000000009"/>
    <n v="35.082885624904797"/>
    <n v="10.283594000000001"/>
    <n v="37.020935965536999"/>
    <n v="10.812194"/>
    <n v="38.923896653001997"/>
    <n v="11.399106"/>
    <n v="41.036778439579003"/>
    <n v="46.269737332036001"/>
    <n v="48.819289258944998"/>
    <n v="12.852705"/>
    <n v="13.560914"/>
    <n v="14.259869"/>
    <n v="51.335528316883"/>
    <n v="15.031933"/>
    <n v="54.114956973588001"/>
    <n v="0.70449491910100004"/>
    <n v="0.743506115907"/>
    <n v="0.57490560992999995"/>
    <n v="0.57505831043800004"/>
    <n v="16.621583376869999"/>
    <n v="500.223706863372"/>
    <n v="87.538507520804998"/>
  </r>
  <r>
    <x v="16"/>
    <d v="2023-06-18T06:00:00"/>
    <s v="028-1"/>
    <x v="1"/>
    <s v="Kromatografski uzorak"/>
    <d v="2023-07-03T09:27:33"/>
    <n v="5.2425627923999997E-2"/>
    <n v="0"/>
    <n v="96.347563129483007"/>
    <n v="3.206801255996"/>
    <n v="0.29081677693399999"/>
    <n v="0.39320983108200003"/>
    <n v="4.6255730691000002E-2"/>
    <n v="5.2155216369000001E-2"/>
    <n v="2.8827408600000002E-4"/>
    <n v="2.9631054390000001E-3"/>
    <n v="7.3072756199999995E-4"/>
    <n v="0"/>
    <s v="-"/>
    <n v="0"/>
    <n v="0"/>
    <n v="0"/>
    <n v="9.7470580000000009"/>
    <n v="35.089405584817001"/>
    <n v="10.285507000000001"/>
    <n v="37.027822607430998"/>
    <n v="10.814144000000001"/>
    <n v="38.930915609754997"/>
    <n v="11.401164"/>
    <n v="41.044187378065999"/>
    <n v="46.274497218805998"/>
    <n v="48.824315653161001"/>
    <n v="12.854028"/>
    <n v="13.56231"/>
    <n v="14.261258"/>
    <n v="51.340526252082"/>
    <n v="15.033398"/>
    <n v="54.120232278308997"/>
    <n v="0.704611812728"/>
    <n v="0.74362962106499997"/>
    <n v="0.57500100596799997"/>
    <n v="0.57515383442400003"/>
    <n v="16.624324916589"/>
    <n v="500.14121396849202"/>
    <n v="87.488701365587005"/>
  </r>
  <r>
    <x v="17"/>
    <d v="2023-06-19T06:00:00"/>
    <s v="028-1"/>
    <x v="1"/>
    <s v="Kromatografski uzorak"/>
    <d v="2023-07-03T09:27:33"/>
    <n v="4.9350789758000002E-2"/>
    <n v="0"/>
    <n v="96.339525092732003"/>
    <n v="3.217134891977"/>
    <n v="0.29144321102600002"/>
    <n v="0.39398929858600001"/>
    <n v="4.6311037446E-2"/>
    <n v="5.2234806210999997E-2"/>
    <n v="2.8946410700000003E-4"/>
    <n v="2.9768244660000002E-3"/>
    <n v="7.3395532899999999E-4"/>
    <n v="0"/>
    <s v="-"/>
    <n v="0"/>
    <n v="0"/>
    <n v="0"/>
    <n v="9.7482419999999994"/>
    <n v="35.093669714108898"/>
    <n v="10.286758000000001"/>
    <n v="37.032325865662003"/>
    <n v="10.815424"/>
    <n v="38.935525251639"/>
    <n v="11.402514999999999"/>
    <n v="41.049052118631998"/>
    <n v="46.278263453039997"/>
    <n v="48.828291659930002"/>
    <n v="12.855074"/>
    <n v="13.563415000000001"/>
    <n v="14.262373999999999"/>
    <n v="51.344545016143996"/>
    <n v="15.034575999999999"/>
    <n v="54.124472129653"/>
    <n v="0.70466836355999996"/>
    <n v="0.74368938032099996"/>
    <n v="0.57504715199599998"/>
    <n v="0.57520005469799995"/>
    <n v="16.625649030641998"/>
    <n v="500.101379018182"/>
    <n v="87.461459943067993"/>
  </r>
  <r>
    <x v="18"/>
    <d v="2023-06-20T06:00:00"/>
    <s v="028-1"/>
    <x v="1"/>
    <s v="Kromatografski uzorak"/>
    <d v="2023-07-03T09:27:33"/>
    <n v="4.6181054524000002E-2"/>
    <n v="0"/>
    <n v="96.326839447021996"/>
    <n v="3.2296024448040002"/>
    <n v="0.293837133099"/>
    <n v="0.39737681265500002"/>
    <n v="4.6784570616999997E-2"/>
    <n v="5.2737390895E-2"/>
    <n v="2.9010604399999998E-4"/>
    <n v="2.9902957360000001E-3"/>
    <n v="7.3731626400000004E-4"/>
    <n v="0"/>
    <s v="-"/>
    <n v="0"/>
    <n v="0"/>
    <n v="0"/>
    <n v="9.750038"/>
    <n v="35.100133311868902"/>
    <n v="10.288653999999999"/>
    <n v="37.039152483628001"/>
    <n v="10.817360000000001"/>
    <n v="38.942493893882997"/>
    <n v="11.404558"/>
    <n v="41.056406890251999"/>
    <n v="46.283338603346998"/>
    <n v="48.833650215178999"/>
    <n v="12.856483000000001"/>
    <n v="13.564902999999999"/>
    <n v="14.263864"/>
    <n v="51.349908664973"/>
    <n v="15.036148000000001"/>
    <n v="54.130132001721002"/>
    <n v="0.70477337371399995"/>
    <n v="0.74380032969300003"/>
    <n v="0.57513284278700005"/>
    <n v="0.57528586752099997"/>
    <n v="16.628110561105998"/>
    <n v="500.027349926976"/>
    <n v="87.415290573543999"/>
  </r>
  <r>
    <x v="19"/>
    <d v="2023-06-21T06:00:00"/>
    <s v="028-1"/>
    <x v="1"/>
    <s v="Kromatografski uzorak"/>
    <d v="2023-07-03T09:27:33"/>
    <n v="4.2797239707000001E-2"/>
    <n v="0"/>
    <n v="96.311910778585002"/>
    <n v="3.2466046394719998"/>
    <n v="0.294866328081"/>
    <n v="0.39868732728799999"/>
    <n v="4.6898055952999999E-2"/>
    <n v="5.2895065852000003E-2"/>
    <n v="2.86703236E-4"/>
    <n v="2.999256442E-3"/>
    <n v="7.4191772499999995E-4"/>
    <n v="0"/>
    <s v="-"/>
    <n v="0"/>
    <n v="0"/>
    <n v="0"/>
    <n v="9.7518320000000003"/>
    <n v="35.106594993610599"/>
    <n v="10.29055"/>
    <n v="37.045976985298999"/>
    <n v="10.819296"/>
    <n v="38.949462305415999"/>
    <n v="11.406601"/>
    <n v="41.063761306525002"/>
    <n v="46.288512730839003"/>
    <n v="48.839112908017"/>
    <n v="12.857920999999999"/>
    <n v="13.566421"/>
    <n v="14.265385"/>
    <n v="51.355384385946998"/>
    <n v="15.037753"/>
    <n v="54.135909971361002"/>
    <n v="0.704875283357"/>
    <n v="0.74390800557900005"/>
    <n v="0.57521601096499997"/>
    <n v="0.57536914849499998"/>
    <n v="16.630498893333002"/>
    <n v="499.95553666049199"/>
    <n v="87.370418046517997"/>
  </r>
  <r>
    <x v="20"/>
    <d v="2023-06-22T06:00:00"/>
    <s v="028-1"/>
    <x v="1"/>
    <s v="Kromatografski uzorak"/>
    <d v="2023-07-03T09:27:33"/>
    <n v="4.2130815218000002E-2"/>
    <n v="0"/>
    <n v="96.276520568674002"/>
    <n v="3.2984887240209999"/>
    <n v="0.28466428064900001"/>
    <n v="0.38285984783400001"/>
    <n v="4.4040494851999998E-2"/>
    <n v="5.0254450038999997E-2"/>
    <n v="2.20292297E-4"/>
    <n v="2.9221192720000001E-3"/>
    <n v="7.5821072499999997E-4"/>
    <n v="0"/>
    <s v="-"/>
    <n v="0"/>
    <n v="0"/>
    <n v="0"/>
    <n v="9.7530020000000004"/>
    <n v="35.110806998339598"/>
    <n v="10.291785000000001"/>
    <n v="37.050423474353998"/>
    <n v="10.820549"/>
    <n v="38.953976384317002"/>
    <n v="11.407923"/>
    <n v="41.068522413544997"/>
    <n v="46.291333942462003"/>
    <n v="48.842090413542003"/>
    <n v="12.858703999999999"/>
    <n v="13.567247999999999"/>
    <n v="14.266196000000001"/>
    <n v="51.358304691556"/>
    <n v="15.038608999999999"/>
    <n v="54.138989430481999"/>
    <n v="0.70495848830300001"/>
    <n v="0.74399587418099999"/>
    <n v="0.57528390836999999"/>
    <n v="0.57543710969700002"/>
    <n v="16.632449878827"/>
    <n v="499.89808833892602"/>
    <n v="87.342159574424002"/>
  </r>
  <r>
    <x v="21"/>
    <d v="2023-06-23T06:00:00"/>
    <s v="028-1"/>
    <x v="1"/>
    <s v="Kromatografski uzorak"/>
    <d v="2023-07-03T09:27:33"/>
    <n v="3.8649921263999999E-2"/>
    <n v="0"/>
    <n v="96.253077379380997"/>
    <n v="3.3227544982319999"/>
    <n v="0.286643222511"/>
    <n v="0.38551818160599999"/>
    <n v="4.4346504874999998E-2"/>
    <n v="5.0628523244000002E-2"/>
    <n v="2.0994185900000001E-4"/>
    <n v="2.9254630419999999E-3"/>
    <n v="7.6452607599999999E-4"/>
    <n v="0"/>
    <s v="-"/>
    <n v="0"/>
    <n v="0"/>
    <n v="0"/>
    <n v="9.7555709999999998"/>
    <n v="35.120054255832301"/>
    <n v="10.294498000000001"/>
    <n v="37.060190265251002"/>
    <n v="10.823314999999999"/>
    <n v="38.963930694744001"/>
    <n v="11.410842000000001"/>
    <n v="41.079028829133001"/>
    <n v="46.298165480295999"/>
    <n v="48.849303716621002"/>
    <n v="12.860602"/>
    <n v="13.569252000000001"/>
    <n v="14.268190000000001"/>
    <n v="51.365481866731002"/>
    <n v="15.040713"/>
    <n v="54.146563773571998"/>
    <n v="0.70512173926900001"/>
    <n v="0.74416834949199995"/>
    <n v="0.57541713295399999"/>
    <n v="0.57557050921999997"/>
    <n v="16.636277846616"/>
    <n v="499.781892012198"/>
    <n v="87.273955194349995"/>
  </r>
  <r>
    <x v="22"/>
    <d v="2023-06-24T06:00:00"/>
    <s v="028-1"/>
    <x v="1"/>
    <s v="Kromatografski uzorak"/>
    <d v="2023-07-03T09:27:33"/>
    <n v="3.6449940803E-2"/>
    <n v="0"/>
    <n v="96.238734288648999"/>
    <n v="3.3469197024600001"/>
    <n v="0.281702534738"/>
    <n v="0.37789620926200002"/>
    <n v="4.2983365446000003E-2"/>
    <n v="4.9334319326999998E-2"/>
    <n v="1.9392911900000001E-4"/>
    <n v="2.9101037770000002E-3"/>
    <n v="7.7195685400000002E-4"/>
    <n v="0"/>
    <s v="-"/>
    <n v="0"/>
    <n v="0"/>
    <n v="0"/>
    <n v="9.7562569999999997"/>
    <n v="35.122521683423201"/>
    <n v="10.295221"/>
    <n v="37.062794860460997"/>
    <n v="10.824056000000001"/>
    <n v="38.966600242287001"/>
    <n v="11.411624"/>
    <n v="41.081844110858"/>
    <n v="46.300562839314999"/>
    <n v="48.851833423113"/>
    <n v="12.861268000000001"/>
    <n v="13.569953999999999"/>
    <n v="14.268903999999999"/>
    <n v="51.368052033463002"/>
    <n v="15.041465000000001"/>
    <n v="54.149273220596001"/>
    <n v="0.70514779329099997"/>
    <n v="0.74419587392999997"/>
    <n v="0.57543839358100002"/>
    <n v="0.575591797756"/>
    <n v="16.636886456999999"/>
    <n v="499.763594939992"/>
    <n v="87.262322649959998"/>
  </r>
  <r>
    <x v="23"/>
    <d v="2023-06-25T06:00:00"/>
    <s v="028-1"/>
    <x v="1"/>
    <s v="Kromatografski uzorak"/>
    <d v="2023-07-03T09:27:33"/>
    <n v="3.1877464564000001E-2"/>
    <n v="0"/>
    <n v="96.218037518588005"/>
    <n v="3.3714788176799999"/>
    <n v="0.28240439864"/>
    <n v="0.37860616672000003"/>
    <n v="4.2944622819000002E-2"/>
    <n v="4.9345850227999997E-2"/>
    <n v="1.9802371399999999E-4"/>
    <n v="2.934214023E-3"/>
    <n v="7.79057296E-4"/>
    <n v="0"/>
    <s v="-"/>
    <n v="0"/>
    <n v="0"/>
    <n v="0"/>
    <n v="9.7586180000000002"/>
    <n v="35.131024469028802"/>
    <n v="10.297715999999999"/>
    <n v="37.071774481014003"/>
    <n v="10.826603"/>
    <n v="38.975770614364002"/>
    <n v="11.414312000000001"/>
    <n v="41.091522131319003"/>
    <n v="46.307424015469003"/>
    <n v="48.859077209584001"/>
    <n v="12.863174000000001"/>
    <n v="13.571966"/>
    <n v="14.270922000000001"/>
    <n v="51.375317712022998"/>
    <n v="15.043595"/>
    <n v="54.156939628064997"/>
    <n v="0.70528020367300004"/>
    <n v="0.74433576934199996"/>
    <n v="0.57554644626600004"/>
    <n v="0.57569999863999999"/>
    <n v="16.639989295391"/>
    <n v="499.67137996983797"/>
    <n v="87.204202983688006"/>
  </r>
  <r>
    <x v="24"/>
    <d v="2023-06-26T06:00:00"/>
    <s v="028-1"/>
    <x v="1"/>
    <s v="Kromatografski uzorak"/>
    <d v="2023-07-03T09:27:34"/>
    <n v="2.6142031622999998E-2"/>
    <n v="0"/>
    <n v="96.174236220542994"/>
    <n v="3.414488171161"/>
    <n v="0.28714352052199998"/>
    <n v="0.385133531197"/>
    <n v="4.3773677948000002E-2"/>
    <n v="5.0255948097E-2"/>
    <n v="1.9991636599999999E-4"/>
    <n v="2.9710913990000001E-3"/>
    <n v="7.8937686599999995E-4"/>
    <n v="0"/>
    <s v="-"/>
    <n v="0"/>
    <n v="0"/>
    <n v="0"/>
    <n v="9.7634430000000005"/>
    <n v="35.148391832004897"/>
    <n v="10.302811"/>
    <n v="37.090118133520001"/>
    <n v="10.831794"/>
    <n v="38.994456365855001"/>
    <n v="11.419791"/>
    <n v="41.111244456371999"/>
    <n v="46.319907179986998"/>
    <n v="48.87225846506"/>
    <n v="12.866641"/>
    <n v="13.575628"/>
    <n v="14.274556"/>
    <n v="51.388399203618"/>
    <n v="15.04743"/>
    <n v="54.170745902162999"/>
    <n v="0.70559724030799997"/>
    <n v="0.74467071752199998"/>
    <n v="0.57580516464800002"/>
    <n v="0.57595906138399999"/>
    <n v="16.647424568432001"/>
    <n v="499.44725107365298"/>
    <n v="87.073810474439995"/>
  </r>
  <r>
    <x v="25"/>
    <d v="2023-06-27T06:00:00"/>
    <s v="028-1"/>
    <x v="1"/>
    <s v="Kromatografski uzorak"/>
    <d v="2023-07-03T09:27:34"/>
    <n v="4.9580012256999997E-2"/>
    <n v="0"/>
    <n v="91.780702886678"/>
    <n v="5.2483502716729999"/>
    <n v="1.8019504652589999"/>
    <n v="2.9213669465479999"/>
    <n v="0.52194029824099997"/>
    <n v="0.55499069091099995"/>
    <n v="4.6825019770000004E-3"/>
    <n v="3.3715740234000001E-2"/>
    <n v="4.0872499249999996E-3"/>
    <n v="0"/>
    <s v="-"/>
    <n v="0"/>
    <n v="0"/>
    <n v="0"/>
    <n v="10.346700999999999"/>
    <n v="37.248121677745502"/>
    <n v="10.919012"/>
    <n v="39.30844097968"/>
    <n v="11.456894"/>
    <n v="41.244815277812002"/>
    <n v="12.079801"/>
    <n v="43.487282960216"/>
    <n v="47.503806889899998"/>
    <n v="50.125153001382003"/>
    <n v="13.195501999999999"/>
    <n v="13.923654000000001"/>
    <n v="14.611501000000001"/>
    <n v="52.601401330725999"/>
    <n v="15.403864"/>
    <n v="55.453909075711998"/>
    <n v="0.75334886225200004"/>
    <n v="0.79512036646399997"/>
    <n v="0.61477304716199999"/>
    <n v="0.61497890165500002"/>
    <n v="17.767650113925001"/>
    <n v="468.25472732085001"/>
    <n v="73.626461145663995"/>
  </r>
  <r>
    <x v="26"/>
    <d v="2023-06-28T06:00:00"/>
    <s v="028-1"/>
    <x v="1"/>
    <s v="Kromatografski uzorak"/>
    <d v="2023-07-03T09:27:34"/>
    <n v="5.7022551675999997E-2"/>
    <n v="0"/>
    <n v="90.863728430777002"/>
    <n v="5.6284584030960003"/>
    <n v="2.1176529984729999"/>
    <n v="3.4507907868499998"/>
    <n v="0.62206306244200005"/>
    <n v="0.66045074844100005"/>
    <n v="5.6318016430000001E-3"/>
    <n v="4.0186683308000001E-2"/>
    <n v="4.8054925429999997E-3"/>
    <n v="0"/>
    <s v="-"/>
    <n v="0"/>
    <n v="0"/>
    <n v="0"/>
    <n v="10.468078"/>
    <n v="37.685078409223799"/>
    <n v="11.047331"/>
    <n v="39.770388345321997"/>
    <n v="11.586969"/>
    <n v="41.713086100058"/>
    <n v="12.217235000000001"/>
    <n v="43.982044075551002"/>
    <n v="47.748206634231998"/>
    <n v="50.381388237076003"/>
    <n v="13.263391"/>
    <n v="13.994831"/>
    <n v="14.681062000000001"/>
    <n v="52.851821765514003"/>
    <n v="15.476872999999999"/>
    <n v="55.716741279724999"/>
    <n v="0.76331892944099999"/>
    <n v="0.80566048699000004"/>
    <n v="0.62290915548799997"/>
    <n v="0.62313106580199995"/>
    <n v="18.001501535165001"/>
    <n v="461.88073953098598"/>
    <n v="71.527551853009001"/>
  </r>
  <r>
    <x v="27"/>
    <d v="2023-06-29T06:00:00"/>
    <s v="028-1"/>
    <x v="1"/>
    <s v="Kromatografski uzorak"/>
    <d v="2023-07-03T09:27:34"/>
    <n v="6.0273020891999998E-2"/>
    <n v="0"/>
    <n v="90.890005965827001"/>
    <n v="5.610696820147"/>
    <n v="2.1101478169160002"/>
    <n v="3.4390240718179999"/>
    <n v="0.62006133199000002"/>
    <n v="0.65836634900199997"/>
    <n v="5.6290895499999999E-3"/>
    <n v="4.0049598592000003E-2"/>
    <n v="4.7698857689999997E-3"/>
    <n v="0"/>
    <s v="-"/>
    <n v="0"/>
    <n v="0"/>
    <n v="0"/>
    <n v="10.464399"/>
    <n v="37.671834077899298"/>
    <n v="11.043443"/>
    <n v="39.756394184153002"/>
    <n v="11.583014"/>
    <n v="41.698847949304003"/>
    <n v="12.213058999999999"/>
    <n v="43.967009606095999"/>
    <n v="47.739469988178001"/>
    <n v="50.372159353538997"/>
    <n v="13.260964"/>
    <n v="13.992267"/>
    <n v="14.678523999999999"/>
    <n v="52.842685981632002"/>
    <n v="15.474193"/>
    <n v="55.707094660500999"/>
    <n v="0.76306169905300003"/>
    <n v="0.80538864079100003"/>
    <n v="0.62269924556599998"/>
    <n v="0.62292080873400002"/>
    <n v="17.995475911732999"/>
    <n v="462.07317425743298"/>
    <n v="71.581414401288995"/>
  </r>
  <r>
    <x v="28"/>
    <d v="2023-06-30T06:00:00"/>
    <s v="028-1"/>
    <x v="1"/>
    <s v="Kromatografski uzorak"/>
    <d v="2023-07-03T09:27:34"/>
    <n v="5.6040537350000003E-2"/>
    <n v="0"/>
    <n v="90.860909989386002"/>
    <n v="5.6301185417959996"/>
    <n v="2.1190062527250002"/>
    <n v="3.4529308973580002"/>
    <n v="0.62245036680400001"/>
    <n v="0.66090369941399996"/>
    <n v="5.6389788520000003E-3"/>
    <n v="4.0186162304000003E-2"/>
    <n v="4.7438696729999999E-3"/>
    <n v="0"/>
    <s v="-"/>
    <n v="0"/>
    <n v="0"/>
    <n v="1.567585E-6"/>
    <n v="10.468662999999999"/>
    <n v="37.687183847330999"/>
    <n v="11.047948"/>
    <n v="39.772612652896001"/>
    <n v="11.587599000000001"/>
    <n v="41.715355693691997"/>
    <n v="12.217900999999999"/>
    <n v="43.984440382038997"/>
    <n v="47.749778970323"/>
    <n v="50.383049011438999"/>
    <n v="13.263828"/>
    <n v="13.995291999999999"/>
    <n v="14.681524"/>
    <n v="52.853485481908002"/>
    <n v="15.477361"/>
    <n v="55.718497420551003"/>
    <n v="0.76335393620500003"/>
    <n v="0.80569748968400001"/>
    <n v="0.62293772632699995"/>
    <n v="0.62315968521200005"/>
    <n v="18.002321003662999"/>
    <n v="461.85976930409998"/>
    <n v="71.519459246078"/>
  </r>
  <r>
    <x v="29"/>
    <d v="2023-07-01T06:00:00"/>
    <s v="028-1"/>
    <x v="1"/>
    <s v="Kromatografski uzorak"/>
    <d v="2023-07-03T09:35:42"/>
    <n v="5.5109761845999999E-2"/>
    <n v="0"/>
    <n v="90.877577043301997"/>
    <n v="5.6237568039479999"/>
    <n v="2.1135788625540002"/>
    <n v="3.4435562810840001"/>
    <n v="0.62060005805899998"/>
    <n v="0.65901283134900002"/>
    <n v="5.6223414140000004E-3"/>
    <n v="4.0070893383000003E-2"/>
    <n v="4.6712943250000003E-3"/>
    <n v="0"/>
    <s v="-"/>
    <n v="0"/>
    <n v="0"/>
    <n v="0"/>
    <n v="10.466599"/>
    <n v="37.679753702096299"/>
    <n v="11.045767"/>
    <n v="39.764760332225997"/>
    <n v="11.58539"/>
    <n v="41.707403554819997"/>
    <n v="12.215567999999999"/>
    <n v="43.976041238470998"/>
    <n v="47.745988541902001"/>
    <n v="50.379044102080996"/>
    <n v="13.262775"/>
    <n v="13.994179000000001"/>
    <n v="14.680455"/>
    <n v="52.849634867243999"/>
    <n v="15.476231"/>
    <n v="55.714429119605001"/>
    <n v="0.76317409030899996"/>
    <n v="0.80550743604999997"/>
    <n v="0.62279095995900002"/>
    <n v="0.62301268988900005"/>
    <n v="17.998103869925"/>
    <n v="461.96604287867399"/>
    <n v="71.554743641414007"/>
  </r>
  <r>
    <x v="0"/>
    <d v="2023-06-02T06:00:00"/>
    <s v="004-1"/>
    <x v="2"/>
    <s v="Kromatografski uzorak"/>
    <d v="2023-07-03T09:27:34"/>
    <n v="4.3085590170490002"/>
    <n v="1.11880555E-4"/>
    <n v="91.150657632616003"/>
    <n v="4.2151348638309996"/>
    <n v="0.31442848176299998"/>
    <n v="0.32553627644599997"/>
    <n v="3.126609723E-3"/>
    <n v="6.8102819489999997E-3"/>
    <n v="4.3258703800000002E-4"/>
    <n v="5.7678611200000002E-4"/>
    <n v="0"/>
    <s v="-"/>
    <n v="1.6152986099999999E-4"/>
    <s v="-"/>
    <s v="-"/>
    <s v="-"/>
    <n v="9.4017330000000001"/>
    <n v="33.8462387720744"/>
    <n v="9.9212030000000002"/>
    <n v="35.716328779855999"/>
    <n v="10.428402"/>
    <n v="37.542246182760003"/>
    <n v="10.994486"/>
    <n v="39.580148379008001"/>
    <n v="43.828580061594998"/>
    <n v="46.244111378988002"/>
    <n v="12.174606000000001"/>
    <n v="12.845587"/>
    <n v="13.504073"/>
    <n v="48.614660104115998"/>
    <n v="14.235232999999999"/>
    <n v="51.246835549671999"/>
    <n v="0.73078578213900003"/>
    <n v="0.77125174055500001"/>
    <n v="0.59635629008199997"/>
    <n v="0.59651384751000003"/>
    <n v="17.243130879689001"/>
    <n v="482.192876521953"/>
    <n v="85.403186355977994"/>
  </r>
  <r>
    <x v="1"/>
    <d v="2023-06-03T06:00:00"/>
    <s v="004-1"/>
    <x v="2"/>
    <s v="Kromatografski uzorak"/>
    <d v="2023-07-03T09:27:34"/>
    <n v="4.2590700453080004"/>
    <n v="8.3634259000000001E-5"/>
    <n v="91.114591086351993"/>
    <n v="4.2766922880099996"/>
    <n v="0.337433296828"/>
    <n v="0.34956310796200002"/>
    <n v="3.4727319509999998E-3"/>
    <n v="7.6738189980000001E-3"/>
    <n v="3.8226319500000002E-4"/>
    <n v="5.2510115699999995E-4"/>
    <n v="8.20833E-7"/>
    <s v="-"/>
    <n v="7.5074999999999995E-5"/>
    <s v="-"/>
    <s v="-"/>
    <s v="-"/>
    <n v="9.4147210000000001"/>
    <n v="33.892994085947699"/>
    <n v="9.9349170000000004"/>
    <n v="35.765700022380003"/>
    <n v="10.442334000000001"/>
    <n v="37.592401345570998"/>
    <n v="11.009187000000001"/>
    <n v="39.633071899413999"/>
    <n v="43.876702308654998"/>
    <n v="46.294301509857"/>
    <n v="12.187973"/>
    <n v="12.859529"/>
    <n v="13.518335"/>
    <n v="48.666004180907997"/>
    <n v="14.250277000000001"/>
    <n v="51.300994555155"/>
    <n v="0.73119969169300003"/>
    <n v="0.77168374508600002"/>
    <n v="0.59668975820100001"/>
    <n v="0.59685228020000003"/>
    <n v="17.252670576900002"/>
    <n v="481.926669336234"/>
    <n v="85.16314486588"/>
  </r>
  <r>
    <x v="2"/>
    <d v="2023-06-04T06:00:00"/>
    <s v="004-1"/>
    <x v="2"/>
    <s v="Kromatografski uzorak"/>
    <d v="2023-07-03T09:27:34"/>
    <n v="4.2698634541700002"/>
    <n v="7.2891666999999995E-5"/>
    <n v="91.257149253067993"/>
    <n v="4.1671705764749998"/>
    <n v="0.29572195032699999"/>
    <n v="0.30574394963500001"/>
    <n v="2.8985935160000002E-3"/>
    <n v="6.2602692190000002E-3"/>
    <n v="3.51858796E-4"/>
    <n v="4.9982430500000003E-4"/>
    <n v="1.1453472E-5"/>
    <s v="-"/>
    <n v="0"/>
    <s v="-"/>
    <s v="-"/>
    <s v="-"/>
    <n v="9.3988209999999999"/>
    <n v="33.8357523282369"/>
    <n v="9.9181229999999996"/>
    <n v="35.705241203307999"/>
    <n v="10.425425000000001"/>
    <n v="37.5315284729"/>
    <n v="10.991338000000001"/>
    <n v="39.568816184997999"/>
    <n v="43.836892763774003"/>
    <n v="46.252868493397997"/>
    <n v="12.176914999999999"/>
    <n v="12.84802"/>
    <n v="13.506963000000001"/>
    <n v="48.625063896179"/>
    <n v="14.238272"/>
    <n v="51.257776737213"/>
    <n v="0.73005657643099997"/>
    <n v="0.77048165102800004"/>
    <n v="0.59576120475899996"/>
    <n v="0.59591823816300005"/>
    <n v="17.225973592633"/>
    <n v="482.67329526033899"/>
    <n v="85.610307803168993"/>
  </r>
  <r>
    <x v="3"/>
    <d v="2023-06-05T06:00:00"/>
    <s v="004-1"/>
    <x v="2"/>
    <s v="Kromatografski uzorak"/>
    <d v="2023-07-03T09:27:34"/>
    <n v="4.2625850620090002"/>
    <n v="9.0456250000000007E-5"/>
    <n v="91.218781068590005"/>
    <n v="4.2272123671789998"/>
    <n v="0.28200498325099999"/>
    <n v="0.29133116241500001"/>
    <n v="2.6858493049999998E-3"/>
    <n v="5.6925205990000002E-3"/>
    <n v="3.9409212999999999E-4"/>
    <n v="5.3319004700000004E-4"/>
    <n v="1.7291700000000001E-7"/>
    <s v="-"/>
    <n v="2.0354166999999999E-5"/>
    <s v="-"/>
    <s v="-"/>
    <s v="-"/>
    <n v="9.4017510000000009"/>
    <n v="33.846302986144998"/>
    <n v="9.9212710000000008"/>
    <n v="35.716573238373002"/>
    <n v="10.42859"/>
    <n v="37.542921384175997"/>
    <n v="10.994678"/>
    <n v="39.580839474995997"/>
    <n v="43.846232732136997"/>
    <n v="46.262727578480998"/>
    <n v="12.179510000000001"/>
    <n v="12.850758000000001"/>
    <n v="13.509774999999999"/>
    <n v="48.635189215342002"/>
    <n v="14.241239"/>
    <n v="51.268459637959999"/>
    <n v="0.73020062595599999"/>
    <n v="0.77063387384000004"/>
    <n v="0.59588083873200004"/>
    <n v="0.59603805343299998"/>
    <n v="17.229405068553"/>
    <n v="482.57696558324102"/>
    <n v="85.552819488744007"/>
  </r>
  <r>
    <x v="4"/>
    <d v="2023-06-06T06:00:00"/>
    <s v="004-1"/>
    <x v="2"/>
    <s v="Kromatografski uzorak"/>
    <d v="2023-07-03T09:27:34"/>
    <n v="4.2878796766749998"/>
    <n v="6.3469444E-5"/>
    <n v="91.231441474844004"/>
    <n v="4.1792092810629997"/>
    <n v="0.29172376564300001"/>
    <n v="0.301405737512"/>
    <n v="2.7665564239999999E-3"/>
    <n v="6.0861593100000003E-3"/>
    <n v="3.4750144700000001E-4"/>
    <n v="4.81754688E-4"/>
    <n v="0"/>
    <s v="-"/>
    <n v="0"/>
    <s v="-"/>
    <s v="-"/>
    <s v="-"/>
    <n v="9.3973370000000003"/>
    <n v="33.830410003662102"/>
    <n v="9.9165569999999992"/>
    <n v="35.699603398641003"/>
    <n v="10.423767"/>
    <n v="37.525560855865002"/>
    <n v="10.989591000000001"/>
    <n v="39.562525431315002"/>
    <n v="43.826697031656998"/>
    <n v="46.242110570271997"/>
    <n v="12.174083"/>
    <n v="12.845031000000001"/>
    <n v="13.503806000000001"/>
    <n v="48.613701184591001"/>
    <n v="14.234945"/>
    <n v="51.245799541472998"/>
    <n v="0.73016499727999995"/>
    <n v="0.77059608946199998"/>
    <n v="0.59584969530499998"/>
    <n v="0.59600673615900002"/>
    <n v="17.228546693955"/>
    <n v="482.601588434262"/>
    <n v="85.610050604826995"/>
  </r>
  <r>
    <x v="5"/>
    <d v="2023-06-07T06:00:00"/>
    <s v="004-1"/>
    <x v="2"/>
    <s v="Kromatografski uzorak"/>
    <d v="2023-07-03T09:27:34"/>
    <n v="4.292764324198"/>
    <n v="8.1308623000000006E-5"/>
    <n v="91.232191492452003"/>
    <n v="4.1553811340140001"/>
    <n v="0.30879972716999998"/>
    <n v="0.31958149333500002"/>
    <n v="3.0860714150000002E-3"/>
    <n v="6.7082852019999997E-3"/>
    <n v="4.2351481499999999E-4"/>
    <n v="5.6327390099999996E-4"/>
    <n v="6.2083300000000001E-7"/>
    <s v="-"/>
    <n v="0"/>
    <s v="-"/>
    <s v="-"/>
    <s v="-"/>
    <n v="9.3978850000000005"/>
    <n v="33.8323825200399"/>
    <n v="9.9171359999999993"/>
    <n v="35.701689084370997"/>
    <n v="10.424338000000001"/>
    <n v="37.527616024017"/>
    <n v="10.990194000000001"/>
    <n v="39.564696788787998"/>
    <n v="43.826030890147003"/>
    <n v="46.241409937541"/>
    <n v="12.173897999999999"/>
    <n v="12.844837"/>
    <n v="13.503553"/>
    <n v="48.612788836161002"/>
    <n v="14.234679"/>
    <n v="51.244841098785002"/>
    <n v="0.73027302324800003"/>
    <n v="0.77071017771999994"/>
    <n v="0.59593785554199996"/>
    <n v="0.59609498331900002"/>
    <n v="17.231069511592001"/>
    <n v="482.53037587009698"/>
    <n v="85.560391825401993"/>
  </r>
  <r>
    <x v="6"/>
    <d v="2023-06-08T06:00:00"/>
    <s v="004-1"/>
    <x v="2"/>
    <s v="Kromatografski uzorak"/>
    <d v="2023-07-03T09:27:34"/>
    <n v="4.2919824844159997"/>
    <n v="8.2180787000000002E-5"/>
    <n v="91.194494365763006"/>
    <n v="4.1886384998760002"/>
    <n v="0.31409387841699998"/>
    <n v="0.324802739763"/>
    <n v="3.029451621E-3"/>
    <n v="6.7149851890000002E-3"/>
    <n v="4.0908935200000002E-4"/>
    <n v="5.5533518400000003E-4"/>
    <n v="0"/>
    <s v="-"/>
    <n v="0"/>
    <s v="-"/>
    <s v="-"/>
    <s v="-"/>
    <n v="9.4011709999999997"/>
    <n v="33.8442138036092"/>
    <n v="9.9206079999999996"/>
    <n v="35.714185555775998"/>
    <n v="10.427861999999999"/>
    <n v="37.540300369263001"/>
    <n v="10.993912999999999"/>
    <n v="39.578086535136002"/>
    <n v="43.833647092183"/>
    <n v="46.249453703561997"/>
    <n v="12.176014"/>
    <n v="12.847071"/>
    <n v="13.505742"/>
    <n v="48.620669682821003"/>
    <n v="14.23699"/>
    <n v="51.253162384032997"/>
    <n v="0.73052924871400005"/>
    <n v="0.77098086476299998"/>
    <n v="0.59614695857"/>
    <n v="0.59630433469999999"/>
    <n v="17.234573443904001"/>
    <n v="482.43792745812499"/>
    <n v="85.468372279712"/>
  </r>
  <r>
    <x v="7"/>
    <d v="2023-06-09T06:00:00"/>
    <s v="004-1"/>
    <x v="2"/>
    <s v="Kromatografski uzorak"/>
    <d v="2023-07-03T09:27:34"/>
    <n v="4.3017547862400001"/>
    <n v="1.06468519E-4"/>
    <n v="91.191721827896004"/>
    <n v="4.1747462681050003"/>
    <n v="0.320307623968"/>
    <n v="0.331671123043"/>
    <n v="3.2670023179999998E-3"/>
    <n v="7.0145696739999999E-3"/>
    <n v="4.2048935100000003E-4"/>
    <n v="5.7696273199999999E-4"/>
    <n v="1.3479170000000001E-6"/>
    <s v="-"/>
    <n v="8.3127082999999999E-5"/>
    <s v="-"/>
    <s v="-"/>
    <s v="-"/>
    <n v="9.4006779999999992"/>
    <n v="33.842438856760701"/>
    <n v="9.9200879999999998"/>
    <n v="35.712313334146998"/>
    <n v="10.427301"/>
    <n v="37.538281917572"/>
    <n v="10.992877999999999"/>
    <n v="39.574358940125002"/>
    <n v="43.829137802124002"/>
    <n v="46.244695345560999"/>
    <n v="12.174761"/>
    <n v="12.845749"/>
    <n v="13.504334999999999"/>
    <n v="48.615602493285998"/>
    <n v="14.235507"/>
    <n v="51.247821807861001"/>
    <n v="0.73058344423800003"/>
    <n v="0.77105935166299999"/>
    <n v="0.59620762119699999"/>
    <n v="0.59634856134699998"/>
    <n v="17.238375477994001"/>
    <n v="482.32605884242702"/>
    <n v="85.457870616318004"/>
  </r>
  <r>
    <x v="8"/>
    <d v="2023-06-10T06:00:00"/>
    <s v="004-1"/>
    <x v="2"/>
    <s v="Kromatografski uzorak"/>
    <d v="2023-07-03T09:27:34"/>
    <n v="4.2967897077400004"/>
    <n v="1.15393056E-4"/>
    <n v="91.183357630835999"/>
    <n v="4.1896486665359998"/>
    <n v="0.31907878382900001"/>
    <n v="0.33008847041599998"/>
    <n v="3.1123375029999999E-3"/>
    <n v="6.9372090379999996E-3"/>
    <n v="3.8682800899999999E-4"/>
    <n v="5.32214119E-4"/>
    <n v="1.6250000000000001E-7"/>
    <s v="-"/>
    <n v="4.0935417000000001E-5"/>
    <s v="-"/>
    <s v="-"/>
    <s v="-"/>
    <n v="9.4015900000000006"/>
    <n v="33.8457214037577"/>
    <n v="9.9213660000000008"/>
    <n v="35.716917037964002"/>
    <n v="10.428616"/>
    <n v="37.543015480042001"/>
    <n v="10.99471"/>
    <n v="39.580954869587998"/>
    <n v="43.833623409270999"/>
    <n v="46.249430656432999"/>
    <n v="12.176007"/>
    <n v="12.847065000000001"/>
    <n v="13.505413000000001"/>
    <n v="48.619486014048"/>
    <n v="14.236926"/>
    <n v="51.252930959065999"/>
    <n v="0.73064173261300003"/>
    <n v="0.77108232925300002"/>
    <n v="0.596225356062"/>
    <n v="0.59638281414899996"/>
    <n v="17.239353142306999"/>
    <n v="482.29915895823802"/>
    <n v="85.441250481316004"/>
  </r>
  <r>
    <x v="9"/>
    <d v="2023-06-11T06:00:00"/>
    <s v="004-1"/>
    <x v="2"/>
    <s v="Kromatografski uzorak"/>
    <d v="2023-07-03T09:27:34"/>
    <n v="4.3147926609829996"/>
    <n v="1.0006180599999999E-4"/>
    <n v="91.200657424219997"/>
    <n v="4.1516301276509999"/>
    <n v="0.32165080015699998"/>
    <n v="0.33281970709199998"/>
    <n v="3.2314324079999999E-3"/>
    <n v="7.0116682780000002E-3"/>
    <n v="3.8329884200000001E-4"/>
    <n v="5.4250740700000002E-4"/>
    <n v="0"/>
    <s v="-"/>
    <n v="0"/>
    <s v="-"/>
    <s v="-"/>
    <s v="-"/>
    <n v="9.3974720000000005"/>
    <n v="33.830898761749303"/>
    <n v="9.916703"/>
    <n v="35.700127919514998"/>
    <n v="10.423814999999999"/>
    <n v="37.525733470916997"/>
    <n v="10.989644999999999"/>
    <n v="39.562719504038"/>
    <n v="43.816642920176001"/>
    <n v="46.231507937113001"/>
    <n v="12.171290000000001"/>
    <n v="12.842086"/>
    <n v="13.500575"/>
    <n v="48.602068265279001"/>
    <n v="14.231541"/>
    <n v="51.233547528584999"/>
    <n v="0.73052187512300004"/>
    <n v="0.77097292741099999"/>
    <n v="0.59614093850100003"/>
    <n v="0.59629819790500005"/>
    <n v="17.236945049203001"/>
    <n v="482.365841642948"/>
    <n v="85.501697563514995"/>
  </r>
  <r>
    <x v="10"/>
    <d v="2023-06-12T06:00:00"/>
    <s v="004-1"/>
    <x v="2"/>
    <s v="Kromatografski uzorak"/>
    <d v="2023-07-03T09:27:34"/>
    <n v="4.3146591864249997"/>
    <n v="6.5295832999999996E-5"/>
    <n v="91.227010993603997"/>
    <n v="4.1520995834359997"/>
    <n v="0.296304985543"/>
    <n v="0.30616510914099998"/>
    <n v="2.839048608E-3"/>
    <n v="6.148919898E-3"/>
    <n v="3.6549444400000002E-4"/>
    <n v="5.0501481500000002E-4"/>
    <n v="1.645833E-6"/>
    <s v="-"/>
    <n v="0"/>
    <s v="-"/>
    <s v="-"/>
    <s v="-"/>
    <n v="9.3935110000000002"/>
    <n v="33.816639423370397"/>
    <n v="9.9125189999999996"/>
    <n v="35.685065428416003"/>
    <n v="10.41957"/>
    <n v="37.510451316832999"/>
    <n v="10.985163"/>
    <n v="39.546586672464997"/>
    <n v="43.807917118073"/>
    <n v="46.222291469574003"/>
    <n v="12.168866"/>
    <n v="12.839525999999999"/>
    <n v="13.498079000000001"/>
    <n v="48.593082586923998"/>
    <n v="14.228904999999999"/>
    <n v="51.224057992299002"/>
    <n v="0.73019695281999997"/>
    <n v="0.77062967419600004"/>
    <n v="0.59587577482099996"/>
    <n v="0.59603271633400001"/>
    <n v="17.229316452637001"/>
    <n v="482.57942429783401"/>
    <n v="85.634408938411994"/>
  </r>
  <r>
    <x v="11"/>
    <d v="2023-06-13T06:00:00"/>
    <s v="004-1"/>
    <x v="2"/>
    <s v="Kromatografski uzorak"/>
    <d v="2023-07-03T09:27:34"/>
    <n v="4.3164034444980004"/>
    <n v="9.3629167000000004E-5"/>
    <n v="91.129326753263001"/>
    <n v="4.2177869350819996"/>
    <n v="0.32500383337900002"/>
    <n v="0.33638954102000002"/>
    <n v="3.2664136600000001E-3"/>
    <n v="7.2192273140000004E-3"/>
    <n v="3.6255462999999999E-4"/>
    <n v="5.2368911999999999E-4"/>
    <n v="1.50625E-6"/>
    <s v="-"/>
    <n v="1.2316667E-5"/>
    <s v="-"/>
    <s v="-"/>
    <s v="-"/>
    <n v="9.4027639999999995"/>
    <n v="33.8499477704366"/>
    <n v="9.9222800000000007"/>
    <n v="35.720205307006999"/>
    <n v="10.429468"/>
    <n v="37.546082178752002"/>
    <n v="10.995611999999999"/>
    <n v="39.584201812743999"/>
    <n v="43.828095595042001"/>
    <n v="46.243383248647"/>
    <n v="12.174471"/>
    <n v="12.845385"/>
    <n v="13.503772"/>
    <n v="48.613577524820997"/>
    <n v="14.234989000000001"/>
    <n v="51.245958964030002"/>
    <n v="0.73096928745500001"/>
    <n v="0.77144554505700003"/>
    <n v="0.59650603681799996"/>
    <n v="0.59666373828999997"/>
    <n v="17.247447146919001"/>
    <n v="482.07312241496498"/>
    <n v="85.346657768729003"/>
  </r>
  <r>
    <x v="12"/>
    <d v="2023-06-14T06:00:00"/>
    <s v="004-1"/>
    <x v="2"/>
    <s v="Kromatografski uzorak"/>
    <d v="2023-07-03T09:27:34"/>
    <n v="4.3116429920549999"/>
    <n v="1.34077081E-4"/>
    <n v="91.323762284384998"/>
    <n v="4.0814734028449999"/>
    <n v="0.27371692812300003"/>
    <n v="0.28298712673400001"/>
    <n v="2.6735085680000001E-3"/>
    <n v="5.6783680520000003E-3"/>
    <n v="3.7799236099999998E-4"/>
    <n v="5.3511504599999999E-4"/>
    <n v="0"/>
    <s v="-"/>
    <n v="5.2145830000000002E-6"/>
    <s v="-"/>
    <s v="-"/>
    <s v="-"/>
    <n v="9.3851139999999997"/>
    <n v="33.786409060160302"/>
    <n v="9.9036489999999997"/>
    <n v="35.653134028117002"/>
    <n v="10.410565999999999"/>
    <n v="37.478035767873003"/>
    <n v="10.975676999999999"/>
    <n v="39.512434959411998"/>
    <n v="43.790404478709"/>
    <n v="46.203634738921998"/>
    <n v="12.164002"/>
    <n v="12.834343000000001"/>
    <n v="13.493112"/>
    <n v="48.575202147166003"/>
    <n v="14.223606999999999"/>
    <n v="51.204982916513998"/>
    <n v="0.72947229941699998"/>
    <n v="0.76987260580100003"/>
    <n v="0.59528442720600006"/>
    <n v="0.59544716775399997"/>
    <n v="17.212490478029"/>
    <n v="483.05144106307603"/>
    <n v="85.908536482060995"/>
  </r>
  <r>
    <x v="13"/>
    <d v="2023-06-15T06:00:00"/>
    <s v="004-1"/>
    <x v="2"/>
    <s v="Kromatografski uzorak"/>
    <d v="2023-07-03T09:27:34"/>
    <n v="4.3192685103319999"/>
    <n v="8.9872917000000005E-5"/>
    <n v="91.194782261727994"/>
    <n v="4.1535918819940001"/>
    <n v="0.32091736564099999"/>
    <n v="0.33226744439599998"/>
    <n v="3.2079733640000001E-3"/>
    <n v="7.2270806840000002E-3"/>
    <n v="3.8187063800000003E-4"/>
    <n v="5.30244115E-4"/>
    <n v="5.4953699999999995E-7"/>
    <s v="-"/>
    <n v="2.3604170000000001E-6"/>
    <s v="-"/>
    <s v="-"/>
    <s v="-"/>
    <n v="9.3971680000000006"/>
    <n v="33.829802513122601"/>
    <n v="9.9163809999999994"/>
    <n v="35.698970794677997"/>
    <n v="10.423662"/>
    <n v="37.525180021921997"/>
    <n v="10.989284"/>
    <n v="39.561420281727997"/>
    <n v="43.815123399099001"/>
    <n v="46.229054292043003"/>
    <n v="12.170868"/>
    <n v="12.841404000000001"/>
    <n v="13.500099000000001"/>
    <n v="48.600352923075"/>
    <n v="14.230779999999999"/>
    <n v="51.230807304381997"/>
    <n v="0.73055167496200002"/>
    <n v="0.77100449800500004"/>
    <n v="0.59616533915199998"/>
    <n v="0.59632253150100001"/>
    <n v="17.237622683754001"/>
    <n v="482.34803290826102"/>
    <n v="85.509754148011993"/>
  </r>
  <r>
    <x v="14"/>
    <d v="2023-06-16T06:00:00"/>
    <s v="004-1"/>
    <x v="2"/>
    <s v="Kromatografski uzorak"/>
    <d v="2023-07-03T09:27:34"/>
    <n v="4.3399057369539999"/>
    <n v="5.7144907000000002E-5"/>
    <n v="91.132222604752002"/>
    <n v="4.1633303786870002"/>
    <n v="0.35133632459399999"/>
    <n v="0.36448412251099999"/>
    <n v="3.7781534740000001E-3"/>
    <n v="8.3085245350000003E-3"/>
    <n v="4.2391088000000001E-4"/>
    <n v="5.9098657400000003E-4"/>
    <n v="1.77037E-6"/>
    <s v="-"/>
    <n v="4.4452083000000001E-5"/>
    <s v="-"/>
    <s v="-"/>
    <s v="-"/>
    <n v="9.4008839999999996"/>
    <n v="33.843181451161698"/>
    <n v="9.9203089999999996"/>
    <n v="35.713109334309998"/>
    <n v="10.427384"/>
    <n v="37.538580576579001"/>
    <n v="10.993415000000001"/>
    <n v="39.576293150584"/>
    <n v="43.814400513967001"/>
    <n v="46.229912122091001"/>
    <n v="12.170667"/>
    <n v="12.841642999999999"/>
    <n v="13.499826000000001"/>
    <n v="48.599371751150002"/>
    <n v="14.230525"/>
    <n v="51.229886690775999"/>
    <n v="0.73110321660800004"/>
    <n v="0.77158689747300002"/>
    <n v="0.59662062923100001"/>
    <n v="0.59677306066000002"/>
    <n v="17.25077065848"/>
    <n v="481.97939716032101"/>
    <n v="85.320550496080003"/>
  </r>
  <r>
    <x v="15"/>
    <d v="2023-06-17T06:00:00"/>
    <s v="004-1"/>
    <x v="2"/>
    <s v="Kromatografski uzorak"/>
    <d v="2023-07-03T09:27:34"/>
    <n v="4.3727082445669998"/>
    <n v="8.5442360999999994E-5"/>
    <n v="91.231795247395993"/>
    <n v="4.0768784851389999"/>
    <n v="0.307824936971"/>
    <n v="0.31853258882899999"/>
    <n v="3.1186874979999999E-3"/>
    <n v="6.6890284789999999E-3"/>
    <n v="3.7520277699999998E-4"/>
    <n v="5.2074375099999998E-4"/>
    <n v="1.7164349999999999E-6"/>
    <s v="-"/>
    <n v="2.2729170000000001E-6"/>
    <s v="-"/>
    <s v="-"/>
    <s v="-"/>
    <n v="9.3843139999999998"/>
    <n v="33.783530076344803"/>
    <n v="9.9038620000000002"/>
    <n v="35.653903007506997"/>
    <n v="10.410581000000001"/>
    <n v="37.478089173634999"/>
    <n v="10.975681"/>
    <n v="39.512449900309001"/>
    <n v="43.768315633138002"/>
    <n v="46.180499235789"/>
    <n v="12.157866"/>
    <n v="12.827916999999999"/>
    <n v="13.485056999999999"/>
    <n v="48.546201705933001"/>
    <n v="14.216184"/>
    <n v="51.178260326386003"/>
    <n v="0.73019410918200001"/>
    <n v="0.77067640672100002"/>
    <n v="0.59587346265700003"/>
    <n v="0.59603011111399995"/>
    <n v="17.229312445278001"/>
    <n v="482.58035489220902"/>
    <n v="85.733462934992005"/>
  </r>
  <r>
    <x v="16"/>
    <d v="2023-06-18T06:00:00"/>
    <s v="004-1"/>
    <x v="2"/>
    <s v="Kromatografski uzorak"/>
    <d v="2023-07-03T09:27:34"/>
    <n v="4.3335662783300002"/>
    <n v="6.0737269000000001E-5"/>
    <n v="91.195713452939998"/>
    <n v="4.1241608293520002"/>
    <n v="0.33430841313300003"/>
    <n v="0.34649877863299999"/>
    <n v="3.490693756E-3"/>
    <n v="7.8309594739999992E-3"/>
    <n v="3.4581736200000002E-4"/>
    <n v="5.2155324200000002E-4"/>
    <n v="1.3416669999999999E-6"/>
    <s v="-"/>
    <n v="0"/>
    <s v="-"/>
    <s v="-"/>
    <s v="-"/>
    <n v="9.3957390000000007"/>
    <n v="33.8246601422628"/>
    <n v="9.9148739999999993"/>
    <n v="35.693544228872"/>
    <n v="10.421889999999999"/>
    <n v="37.518802960713998"/>
    <n v="10.987615"/>
    <n v="39.555412610372002"/>
    <n v="43.805570602416999"/>
    <n v="46.219825426737003"/>
    <n v="12.168215"/>
    <n v="12.838841"/>
    <n v="13.497159999999999"/>
    <n v="48.589773972829001"/>
    <n v="14.227941"/>
    <n v="51.220587412515997"/>
    <n v="0.73062137017600004"/>
    <n v="0.77107790112499996"/>
    <n v="0.596222112576"/>
    <n v="0.59637939433300002"/>
    <n v="17.234193589920999"/>
    <n v="482.45408827342698"/>
    <n v="85.496864512179002"/>
  </r>
  <r>
    <x v="17"/>
    <d v="2023-06-19T06:00:00"/>
    <s v="004-1"/>
    <x v="2"/>
    <s v="Kromatografski uzorak"/>
    <d v="2023-07-03T09:27:34"/>
    <n v="4.3134078913260003"/>
    <n v="1.32084028E-4"/>
    <n v="91.193638563156"/>
    <n v="4.1659011735959997"/>
    <n v="0.316014291201"/>
    <n v="0.32692054003400001"/>
    <n v="3.096881252E-3"/>
    <n v="6.8812812389999999E-3"/>
    <n v="3.8145277699999999E-4"/>
    <n v="5.3412314800000001E-4"/>
    <n v="8.0833300000000002E-7"/>
    <s v="-"/>
    <n v="1.1702082999999999E-5"/>
    <s v="-"/>
    <s v="-"/>
    <s v="-"/>
    <n v="9.3977749999999993"/>
    <n v="33.831988334655797"/>
    <n v="9.9170219999999993"/>
    <n v="35.701277732849"/>
    <n v="10.424144"/>
    <n v="37.526916186015001"/>
    <n v="10.989991"/>
    <n v="39.563967227935997"/>
    <n v="43.817847251891997"/>
    <n v="46.232778549194002"/>
    <n v="12.171625000000001"/>
    <n v="12.842439000000001"/>
    <n v="13.500937"/>
    <n v="48.603372097014997"/>
    <n v="14.231923"/>
    <n v="51.234921455383002"/>
    <n v="0.73052864024999997"/>
    <n v="0.77098007251800005"/>
    <n v="0.59614643951299995"/>
    <n v="0.59630373368699996"/>
    <n v="17.237101396568999"/>
    <n v="482.36166011739903"/>
    <n v="85.501332350962002"/>
  </r>
  <r>
    <x v="18"/>
    <d v="2023-06-20T06:00:00"/>
    <s v="004-1"/>
    <x v="2"/>
    <s v="Kromatografski uzorak"/>
    <d v="2023-07-03T09:27:34"/>
    <n v="4.3171701633269999"/>
    <n v="8.6995834000000005E-5"/>
    <n v="91.125343720117996"/>
    <n v="4.1893793218670003"/>
    <n v="0.35419404075499999"/>
    <n v="0.36802000349800001"/>
    <n v="3.9424270810000002E-3"/>
    <n v="8.8743574239999994E-3"/>
    <n v="3.7802476799999999E-4"/>
    <n v="5.6313680400000004E-4"/>
    <n v="7.5416699999999995E-7"/>
    <s v="-"/>
    <n v="6.7262500000000002E-5"/>
    <s v="-"/>
    <s v="-"/>
    <s v="-"/>
    <n v="9.4054210000000005"/>
    <n v="33.8595132827759"/>
    <n v="9.9253889999999991"/>
    <n v="35.731396834056"/>
    <n v="10.43262"/>
    <n v="37.557431538899998"/>
    <n v="10.998939999999999"/>
    <n v="39.596183935801001"/>
    <n v="43.834263324737996"/>
    <n v="46.249245166778998"/>
    <n v="12.176185"/>
    <n v="12.847013"/>
    <n v="13.505596000000001"/>
    <n v="48.620144049327003"/>
    <n v="14.236586000000001"/>
    <n v="51.251707871755002"/>
    <n v="0.73121205965699998"/>
    <n v="0.77168617397499994"/>
    <n v="0.596704147756"/>
    <n v="0.59686210751500002"/>
    <n v="17.25279658434"/>
    <n v="481.92387385998597"/>
    <n v="85.256382315457003"/>
  </r>
  <r>
    <x v="19"/>
    <d v="2023-06-21T06:00:00"/>
    <s v="004-1"/>
    <x v="2"/>
    <s v="Kromatografski uzorak"/>
    <d v="2023-07-03T09:27:34"/>
    <n v="4.3120064993699998"/>
    <n v="8.3749998999999993E-5"/>
    <n v="91.283636778371999"/>
    <n v="4.0747190251390002"/>
    <n v="0.31814623684799997"/>
    <n v="0.32955423223000002"/>
    <n v="3.2491752369999999E-3"/>
    <n v="7.2059377379999996E-3"/>
    <n v="3.79430323E-4"/>
    <n v="5.3304166699999999E-4"/>
    <n v="5.3541700000000004E-7"/>
    <s v="-"/>
    <n v="3.9875E-5"/>
    <s v="-"/>
    <s v="-"/>
    <s v="-"/>
    <n v="9.3914659999999994"/>
    <n v="33.809276580810597"/>
    <n v="9.9104810000000008"/>
    <n v="35.677728335063001"/>
    <n v="10.417516000000001"/>
    <n v="37.503054300944001"/>
    <n v="10.982863"/>
    <n v="39.538306077321003"/>
    <n v="43.804502010344997"/>
    <n v="46.218684355417999"/>
    <n v="12.167918"/>
    <n v="12.838524"/>
    <n v="13.497059"/>
    <n v="48.589411258698"/>
    <n v="14.227828000000001"/>
    <n v="51.220179239909001"/>
    <n v="0.73000206301600001"/>
    <n v="0.77042382210500004"/>
    <n v="0.59572396178999998"/>
    <n v="0.59588073442400002"/>
    <n v="17.224949425925999"/>
    <n v="482.70214275871302"/>
    <n v="85.686196803591002"/>
  </r>
  <r>
    <x v="20"/>
    <d v="2023-06-22T06:00:00"/>
    <s v="004-1"/>
    <x v="2"/>
    <s v="Kromatografski uzorak"/>
    <d v="2023-07-03T09:27:34"/>
    <n v="4.350070705127"/>
    <n v="7.7412500000000005E-5"/>
    <n v="91.161201749024997"/>
    <n v="4.1385017198540002"/>
    <n v="0.33748189585799998"/>
    <n v="0.35014853473800001"/>
    <n v="3.4958905049999999E-3"/>
    <n v="8.0707703669999995E-3"/>
    <n v="3.9283310100000001E-4"/>
    <n v="5.4250578599999999E-4"/>
    <n v="6.5787E-7"/>
    <s v="-"/>
    <n v="1.6398125E-4"/>
    <s v="-"/>
    <s v="-"/>
    <s v="-"/>
    <n v="9.3958449999999996"/>
    <n v="33.825040499369301"/>
    <n v="9.914987"/>
    <n v="35.693950812022003"/>
    <n v="10.421942"/>
    <n v="37.518989404042998"/>
    <n v="10.987641"/>
    <n v="39.555504163106001"/>
    <n v="43.799479643504"/>
    <n v="46.213401953378998"/>
    <n v="12.166523"/>
    <n v="12.837057"/>
    <n v="13.495200000000001"/>
    <n v="48.582716782887999"/>
    <n v="14.225593"/>
    <n v="51.212133089700998"/>
    <n v="0.73084024588300001"/>
    <n v="0.77130902061899997"/>
    <n v="0.59642116228700004"/>
    <n v="0.59657858808800002"/>
    <n v="17.244455139128998"/>
    <n v="482.15819718313298"/>
    <n v="85.455963355886993"/>
  </r>
  <r>
    <x v="21"/>
    <d v="2023-06-23T06:00:00"/>
    <s v="004-1"/>
    <x v="2"/>
    <s v="Kromatografski uzorak"/>
    <d v="2023-07-03T09:27:34"/>
    <n v="4.315144526958"/>
    <n v="7.3300926000000006E-5"/>
    <n v="91.249368717051993"/>
    <n v="4.0817028566089997"/>
    <n v="0.34033211606199998"/>
    <n v="0.35371064245799999"/>
    <n v="3.7955162040000001E-3"/>
    <n v="8.4884428299999998E-3"/>
    <n v="3.83310186E-4"/>
    <n v="5.4600509299999997E-4"/>
    <n v="0"/>
    <s v="-"/>
    <n v="1.65252083E-4"/>
    <s v="-"/>
    <s v="-"/>
    <s v="-"/>
    <n v="9.3955649999999995"/>
    <n v="33.824031829833999"/>
    <n v="9.9146879999999999"/>
    <n v="35.692874908447003"/>
    <n v="10.421775"/>
    <n v="37.51838684082"/>
    <n v="10.987491"/>
    <n v="39.5549659729"/>
    <n v="43.812328338622997"/>
    <n v="46.226951599121001"/>
    <n v="12.170092"/>
    <n v="12.840820000000001"/>
    <n v="13.499344000000001"/>
    <n v="48.597637176513999"/>
    <n v="14.230242000000001"/>
    <n v="51.228870391846002"/>
    <n v="0.73036873340599995"/>
    <n v="0.77081114053699995"/>
    <n v="0.59601593017599996"/>
    <n v="0.59617304801899995"/>
    <n v="17.233350753783998"/>
    <n v="482.465796090499"/>
    <n v="85.557610293660005"/>
  </r>
  <r>
    <x v="22"/>
    <d v="2023-06-24T06:00:00"/>
    <s v="004-1"/>
    <x v="2"/>
    <s v="Kromatografski uzorak"/>
    <d v="2023-07-03T09:27:34"/>
    <n v="4.3415708619949998"/>
    <n v="7.2875463000000003E-5"/>
    <n v="91.162254382201994"/>
    <n v="4.1399741764250004"/>
    <n v="0.343507420304"/>
    <n v="0.35612741089599997"/>
    <n v="3.594381708E-3"/>
    <n v="7.9923859670000003E-3"/>
    <n v="3.6223284600000002E-4"/>
    <n v="5.2131761700000001E-4"/>
    <n v="6.4849539999999997E-6"/>
    <s v="-"/>
    <n v="1.431875E-4"/>
    <s v="-"/>
    <s v="-"/>
    <s v="-"/>
    <n v="9.3988449999999997"/>
    <n v="33.835838635762499"/>
    <n v="9.9168889999999994"/>
    <n v="35.700800100961999"/>
    <n v="10.423905"/>
    <n v="37.526055335998997"/>
    <n v="10.989743000000001"/>
    <n v="39.56307220459"/>
    <n v="43.810012976328998"/>
    <n v="46.221112569173002"/>
    <n v="12.169449"/>
    <n v="12.839198"/>
    <n v="13.497403"/>
    <n v="48.590649127959999"/>
    <n v="14.229196"/>
    <n v="51.225102265676"/>
    <n v="0.73095603287199995"/>
    <n v="0.77134852608000004"/>
    <n v="0.59643120815399997"/>
    <n v="0.59658870349299997"/>
    <n v="17.245299329230001"/>
    <n v="482.13275114845101"/>
    <n v="85.413249682067004"/>
  </r>
  <r>
    <x v="23"/>
    <d v="2023-06-25T06:00:00"/>
    <s v="004-1"/>
    <x v="2"/>
    <s v="Kromatografski uzorak"/>
    <d v="2023-07-03T09:27:34"/>
    <n v="4.3448317892019999"/>
    <n v="4.3743060000000004E-6"/>
    <n v="91.246575457961001"/>
    <n v="4.0857700583009997"/>
    <n v="0.31204128577200002"/>
    <n v="0.322818625586"/>
    <n v="3.1134847219999998E-3"/>
    <n v="6.8900939820000003E-3"/>
    <n v="3.0351388900000002E-4"/>
    <n v="4.6825347099999998E-4"/>
    <n v="1.9937500000000002E-6"/>
    <s v="-"/>
    <n v="0"/>
    <s v="-"/>
    <s v="-"/>
    <s v="-"/>
    <n v="9.3882460000000005"/>
    <n v="33.797684828440303"/>
    <n v="9.9069599999999998"/>
    <n v="35.665054321288999"/>
    <n v="10.413819999999999"/>
    <n v="37.489748636881998"/>
    <n v="10.979096"/>
    <n v="39.524745305379"/>
    <n v="43.784587860107003"/>
    <n v="46.197670936583997"/>
    <n v="12.162386"/>
    <n v="12.832687"/>
    <n v="13.491007"/>
    <n v="48.567622025807999"/>
    <n v="14.221447"/>
    <n v="51.197207768757998"/>
    <n v="0.73015622049600004"/>
    <n v="0.77058645337800002"/>
    <n v="0.59584253529700004"/>
    <n v="0.59599929054599998"/>
    <n v="17.228394030130001"/>
    <n v="482.60521408562499"/>
    <n v="85.692629007543999"/>
  </r>
  <r>
    <x v="24"/>
    <d v="2023-06-26T06:00:00"/>
    <s v="004-1"/>
    <x v="2"/>
    <s v="Kromatografski uzorak"/>
    <d v="2023-07-03T09:27:34"/>
    <n v="4.3397465562380004"/>
    <n v="3.8063426000000003E-5"/>
    <n v="91.181446034819999"/>
    <n v="4.1302693819009999"/>
    <n v="0.336577866585"/>
    <n v="0.348499651066"/>
    <n v="3.401538432E-3"/>
    <n v="7.5753696600000002E-3"/>
    <n v="3.8880023100000002E-4"/>
    <n v="5.3738240699999999E-4"/>
    <n v="2.20833E-7"/>
    <s v="-"/>
    <n v="1.8472916000000001E-5"/>
    <s v="-"/>
    <s v="-"/>
    <s v="-"/>
    <n v="9.3958200000000005"/>
    <n v="33.824950059255002"/>
    <n v="9.9150340000000003"/>
    <n v="35.694122155507003"/>
    <n v="10.422029999999999"/>
    <n v="37.519305706023999"/>
    <n v="10.987762999999999"/>
    <n v="39.555945714315001"/>
    <n v="43.804583549500002"/>
    <n v="46.217724800109998"/>
    <n v="12.16794"/>
    <n v="12.838257"/>
    <n v="13.496509"/>
    <n v="48.587431589761998"/>
    <n v="14.227256000000001"/>
    <n v="51.218119939167998"/>
    <n v="0.73066724091799995"/>
    <n v="0.77112634728399998"/>
    <n v="0.59629590064299998"/>
    <n v="0.596453246971"/>
    <n v="17.241430019363001"/>
    <n v="482.24052854084101"/>
    <n v="85.469722257553002"/>
  </r>
  <r>
    <x v="25"/>
    <d v="2023-06-27T06:00:00"/>
    <s v="004-1"/>
    <x v="2"/>
    <s v="Kromatografski uzorak"/>
    <d v="2023-07-03T09:27:34"/>
    <n v="4.3154334356390001"/>
    <n v="7.5239583000000004E-5"/>
    <n v="91.164453872045002"/>
    <n v="4.1611311432390004"/>
    <n v="0.34616496561600002"/>
    <n v="0.35890623710699998"/>
    <n v="3.6759680550000002E-3"/>
    <n v="8.0551610759999996E-3"/>
    <n v="3.7288773099999998E-4"/>
    <n v="5.2593171299999996E-4"/>
    <n v="2.6583329999999999E-6"/>
    <s v="-"/>
    <n v="1.08664583E-4"/>
    <s v="-"/>
    <s v="-"/>
    <s v="-"/>
    <n v="9.4020810000000008"/>
    <n v="33.847491423289"/>
    <n v="9.9215710000000001"/>
    <n v="35.717655181885"/>
    <n v="10.428753"/>
    <n v="37.543508529663001"/>
    <n v="10.994857"/>
    <n v="39.581484953561997"/>
    <n v="43.826648235321002"/>
    <n v="46.242075284321999"/>
    <n v="12.174068999999999"/>
    <n v="12.845020999999999"/>
    <n v="13.503432"/>
    <n v="48.612352371215998"/>
    <n v="14.234558"/>
    <n v="51.244407018026003"/>
    <n v="0.73090434571100005"/>
    <n v="0.77137695252899996"/>
    <n v="0.59645303587099996"/>
    <n v="0.59661069015699997"/>
    <n v="17.245924060541999"/>
    <n v="482.11498429048601"/>
    <n v="85.355583476793001"/>
  </r>
  <r>
    <x v="26"/>
    <d v="2023-06-28T06:00:00"/>
    <s v="004-1"/>
    <x v="2"/>
    <s v="Kromatografski uzorak"/>
    <d v="2023-07-03T09:27:34"/>
    <n v="4.3196591137620004"/>
    <n v="1.8952083000000001E-5"/>
    <n v="91.192641470352996"/>
    <n v="4.1336699553139997"/>
    <n v="0.34138776141799998"/>
    <n v="0.35401022156200002"/>
    <n v="3.613662457E-3"/>
    <n v="8.1046127689999997E-3"/>
    <n v="3.6914445699999998E-4"/>
    <n v="5.2537587799999998E-4"/>
    <n v="5.0250000000000002E-6"/>
    <s v="-"/>
    <n v="4.6395829999999998E-6"/>
    <s v="-"/>
    <s v="-"/>
    <s v="-"/>
    <n v="9.3988809999999994"/>
    <n v="33.835968494415297"/>
    <n v="9.9181910000000002"/>
    <n v="35.705485026041998"/>
    <n v="10.425307999999999"/>
    <n v="37.531106948853001"/>
    <n v="10.991220999999999"/>
    <n v="39.568394660949998"/>
    <n v="43.817904472351003"/>
    <n v="46.232843875885003"/>
    <n v="12.171640999999999"/>
    <n v="12.842457"/>
    <n v="13.500874"/>
    <n v="48.603145599365"/>
    <n v="14.231859"/>
    <n v="51.234690030415997"/>
    <n v="0.73069854080700003"/>
    <n v="0.77115952223499995"/>
    <n v="0.59628509481699998"/>
    <n v="0.59644251565100004"/>
    <n v="17.238596492703"/>
    <n v="482.32500416962603"/>
    <n v="85.444226927840006"/>
  </r>
  <r>
    <x v="27"/>
    <d v="2023-06-29T06:00:00"/>
    <s v="004-1"/>
    <x v="2"/>
    <s v="Kromatografski uzorak"/>
    <d v="2023-07-03T09:27:34"/>
    <n v="4.3098771052230003"/>
    <n v="2.3949769000000001E-5"/>
    <n v="91.327627378040006"/>
    <n v="4.0852626094110001"/>
    <n v="0.26819601751599997"/>
    <n v="0.27720916983400001"/>
    <n v="2.558745834E-3"/>
    <n v="5.4434648170000001E-3"/>
    <n v="4.4598912E-4"/>
    <n v="5.6495254699999995E-4"/>
    <n v="0"/>
    <s v="-"/>
    <n v="0"/>
    <s v="-"/>
    <s v="-"/>
    <s v="-"/>
    <n v="9.3852729999999998"/>
    <n v="33.786979516347301"/>
    <n v="9.9032250000000008"/>
    <n v="35.651609738668"/>
    <n v="10.410769999999999"/>
    <n v="37.478769620260003"/>
    <n v="10.975872000000001"/>
    <n v="39.513138294219999"/>
    <n v="43.792299429575998"/>
    <n v="46.205793380736999"/>
    <n v="12.164528000000001"/>
    <n v="12.834943000000001"/>
    <n v="13.493705"/>
    <n v="48.577337582905997"/>
    <n v="14.223585999999999"/>
    <n v="51.204908529916999"/>
    <n v="0.72942262887999998"/>
    <n v="0.76981172958999999"/>
    <n v="0.59524389604700001"/>
    <n v="0.59540008505200004"/>
    <n v="17.211134607226999"/>
    <n v="483.08942123616299"/>
    <n v="85.929974075752"/>
  </r>
  <r>
    <x v="28"/>
    <d v="2023-06-30T06:00:00"/>
    <s v="004-1"/>
    <x v="2"/>
    <s v="Kromatografski uzorak"/>
    <d v="2023-07-03T09:27:34"/>
    <n v="4.1951826140839996"/>
    <n v="3.5122917000000002E-5"/>
    <n v="91.189035346772997"/>
    <n v="4.2071825044570001"/>
    <n v="0.39132536964999998"/>
    <n v="0.40856418235800002"/>
    <n v="4.8619567129999999E-3"/>
    <n v="1.1177451135999999E-2"/>
    <n v="4.2511157400000003E-4"/>
    <n v="6.0010162000000004E-4"/>
    <n v="0"/>
    <s v="-"/>
    <n v="1.7419166699999999E-4"/>
    <s v="-"/>
    <s v="-"/>
    <s v="-"/>
    <n v="9.4245280000000005"/>
    <n v="33.928300539652497"/>
    <n v="9.9452719999999992"/>
    <n v="35.802978674571001"/>
    <n v="10.452839000000001"/>
    <n v="37.630218346913999"/>
    <n v="11.020269000000001"/>
    <n v="39.672968069711999"/>
    <n v="43.921300252279003"/>
    <n v="46.343290964761998"/>
    <n v="12.200362"/>
    <n v="12.873137"/>
    <n v="13.532094000000001"/>
    <n v="48.715537389119"/>
    <n v="14.264787"/>
    <n v="51.353229999542002"/>
    <n v="0.731175484757"/>
    <n v="0.771664182345"/>
    <n v="0.59668888648399998"/>
    <n v="0.59683284163500006"/>
    <n v="17.252581826378002"/>
    <n v="481.92951272120303"/>
    <n v="85.043408349857003"/>
  </r>
  <r>
    <x v="29"/>
    <d v="2023-07-01T06:00:00"/>
    <s v="004-1"/>
    <x v="2"/>
    <s v="Kromatografski uzorak"/>
    <d v="2023-07-03T09:35:42"/>
    <n v="4.2814946780599996"/>
    <n v="4.9796528E-5"/>
    <n v="91.191129281786004"/>
    <n v="4.152574365724"/>
    <n v="0.36091508865999999"/>
    <n v="0.37475182501100002"/>
    <n v="3.8490898130000002E-3"/>
    <n v="8.7818115839999999E-3"/>
    <n v="4.58475927E-4"/>
    <n v="5.74294444E-4"/>
    <n v="2.5666670000000001E-6"/>
    <s v="-"/>
    <n v="1.70497916E-4"/>
    <s v="-"/>
    <s v="-"/>
    <s v="-"/>
    <n v="9.4076280000000008"/>
    <n v="33.867457230885798"/>
    <n v="9.9274269999999998"/>
    <n v="35.738734245300002"/>
    <n v="10.434832999999999"/>
    <n v="37.565395355225"/>
    <n v="11.001270999999999"/>
    <n v="39.604573726654003"/>
    <n v="43.850789705912"/>
    <n v="46.269880294799997"/>
    <n v="12.180775000000001"/>
    <n v="12.852745000000001"/>
    <n v="13.51079"/>
    <n v="48.638843536377003"/>
    <n v="14.24302"/>
    <n v="51.274870395660002"/>
    <n v="0.73087904602300002"/>
    <n v="0.77136068791199996"/>
    <n v="0.59643239527900005"/>
    <n v="0.59659811109299998"/>
    <n v="17.245295189216002"/>
    <n v="482.13374467584902"/>
    <n v="85.303392451628994"/>
  </r>
  <r>
    <x v="0"/>
    <d v="2023-06-02T06:00:00"/>
    <s v="005-4"/>
    <x v="3"/>
    <s v="Kromatografski uzorak"/>
    <d v="2023-07-03T09:27:34"/>
    <n v="4.3349048462180004"/>
    <n v="0"/>
    <n v="91.118307961357999"/>
    <n v="4.2339418927830001"/>
    <n v="0.30185099463499998"/>
    <n v="0.31284526724799999"/>
    <n v="2.97923081E-3"/>
    <n v="6.7592756789999998E-3"/>
    <n v="5.0080418799999999E-4"/>
    <n v="5.7665009999999998E-4"/>
    <n v="0"/>
    <n v="1.78311837E-4"/>
    <s v="-"/>
    <n v="0"/>
    <n v="0"/>
    <n v="0"/>
    <n v="9.3988829999999997"/>
    <n v="33.835977713266999"/>
    <n v="9.9180740000000007"/>
    <n v="35.705065387152999"/>
    <n v="10.425141999999999"/>
    <n v="37.530509074529"/>
    <n v="10.991033"/>
    <n v="39.567715413480002"/>
    <n v="43.812395307753"/>
    <n v="46.226478892179003"/>
    <n v="12.170109999999999"/>
    <n v="12.840688999999999"/>
    <n v="13.498958"/>
    <n v="48.596247116725003"/>
    <n v="14.229822"/>
    <n v="51.227357842372001"/>
    <n v="0.73087769125900004"/>
    <n v="0.77134860504299996"/>
    <n v="0.596435365991"/>
    <n v="0.59659284044200001"/>
    <n v="17.245313511953999"/>
    <n v="482.13199478387401"/>
    <n v="85.411422345587994"/>
  </r>
  <r>
    <x v="1"/>
    <d v="2023-06-03T06:00:00"/>
    <s v="005-4"/>
    <x v="3"/>
    <s v="Kromatografski uzorak"/>
    <d v="2023-07-03T09:27:34"/>
    <n v="4.2902919650079996"/>
    <n v="0"/>
    <n v="91.043712668948999"/>
    <n v="4.3020507627060001"/>
    <n v="0.35027798451499997"/>
    <n v="0.36394476269800002"/>
    <n v="3.7771188020000001E-3"/>
    <n v="8.7529473270000005E-3"/>
    <n v="4.7110832599999997E-4"/>
    <n v="5.6453648700000004E-4"/>
    <n v="0"/>
    <n v="1.0106724E-4"/>
    <s v="-"/>
    <n v="0"/>
    <n v="0"/>
    <n v="0"/>
    <n v="9.4158390000000001"/>
    <n v="33.897019704182902"/>
    <n v="9.935981"/>
    <n v="35.769528764834"/>
    <n v="10.443478000000001"/>
    <n v="37.596519682142002"/>
    <n v="11.010382"/>
    <n v="39.637375155614002"/>
    <n v="43.867217169867999"/>
    <n v="46.284360142627001"/>
    <n v="12.185339000000001"/>
    <n v="12.856767"/>
    <n v="13.515238999999999"/>
    <n v="48.654859330919003"/>
    <n v="14.247000999999999"/>
    <n v="51.289200897006999"/>
    <n v="0.73168467026600004"/>
    <n v="0.77220137434500002"/>
    <n v="0.59709390749500002"/>
    <n v="0.59725240740999996"/>
    <n v="17.264209628105"/>
    <n v="481.60463240306098"/>
    <n v="85.026206093070002"/>
  </r>
  <r>
    <x v="2"/>
    <d v="2023-06-04T06:00:00"/>
    <s v="005-4"/>
    <x v="3"/>
    <s v="Kromatografski uzorak"/>
    <d v="2023-07-03T09:27:34"/>
    <n v="4.3065726359690002"/>
    <n v="0"/>
    <n v="91.198130978478005"/>
    <n v="4.1907222701439997"/>
    <n v="0.29400919853800001"/>
    <n v="0.30457386064699998"/>
    <n v="2.9146002199999998E-3"/>
    <n v="6.615460559E-3"/>
    <n v="4.6046678399999999E-4"/>
    <n v="5.4507096099999999E-4"/>
    <n v="0"/>
    <n v="2.9063585E-5"/>
    <s v="-"/>
    <n v="0"/>
    <n v="0"/>
    <n v="0"/>
    <n v="9.3970909999999996"/>
    <n v="33.829525788625098"/>
    <n v="9.9161789999999996"/>
    <n v="35.698242769129997"/>
    <n v="10.423327"/>
    <n v="37.523975054422998"/>
    <n v="10.989114000000001"/>
    <n v="39.560807002971998"/>
    <n v="43.819189416038"/>
    <n v="46.233635749914001"/>
    <n v="12.171998"/>
    <n v="12.842677"/>
    <n v="13.501275"/>
    <n v="48.604589064915999"/>
    <n v="14.23226"/>
    <n v="51.236133744085997"/>
    <n v="0.73037254313599997"/>
    <n v="0.77081515440000004"/>
    <n v="0.59602313943999996"/>
    <n v="0.59618024770199995"/>
    <n v="17.233426941766002"/>
    <n v="482.46459639626499"/>
    <n v="85.554059692232002"/>
  </r>
  <r>
    <x v="3"/>
    <d v="2023-06-05T06:00:00"/>
    <s v="005-4"/>
    <x v="3"/>
    <s v="Kromatografski uzorak"/>
    <d v="2023-07-03T09:27:34"/>
    <n v="4.3231535222800002"/>
    <n v="0"/>
    <n v="91.194295353360005"/>
    <n v="4.1911917560629997"/>
    <n v="0.28127129210399998"/>
    <n v="0.29135983748799998"/>
    <n v="2.7687874469999999E-3"/>
    <n v="6.251839197E-3"/>
    <n v="4.6356361000000001E-4"/>
    <n v="5.3962184799999998E-4"/>
    <n v="0"/>
    <n v="6.4733282000000003E-5"/>
    <s v="-"/>
    <n v="0"/>
    <n v="0"/>
    <n v="0"/>
    <n v="9.3935860000000009"/>
    <n v="33.816906637615602"/>
    <n v="9.9124780000000001"/>
    <n v="35.684918348349001"/>
    <n v="10.419509"/>
    <n v="37.510229269663"/>
    <n v="10.985085"/>
    <n v="39.546304021982003"/>
    <n v="43.805054426193003"/>
    <n v="46.218716540228002"/>
    <n v="12.168070999999999"/>
    <n v="12.838533"/>
    <n v="13.497011000000001"/>
    <n v="48.589236285951003"/>
    <n v="14.227762"/>
    <n v="51.219941095655003"/>
    <n v="0.73029883371500004"/>
    <n v="0.77073718674500002"/>
    <n v="0.59596299090299998"/>
    <n v="0.59611994430000004"/>
    <n v="17.231713612874"/>
    <n v="482.51266984057997"/>
    <n v="85.616921242941004"/>
  </r>
  <r>
    <x v="4"/>
    <d v="2023-06-06T06:00:00"/>
    <s v="005-4"/>
    <x v="3"/>
    <s v="Kromatografski uzorak"/>
    <d v="2023-07-03T09:27:34"/>
    <n v="4.3157136407159999"/>
    <n v="0"/>
    <n v="91.142159885829997"/>
    <n v="4.2210902008750004"/>
    <n v="0.309755613406"/>
    <n v="0.321036481767"/>
    <n v="3.11361982E-3"/>
    <n v="7.1740478809999998E-3"/>
    <n v="4.4914667200000001E-4"/>
    <n v="5.4017332100000004E-4"/>
    <n v="0"/>
    <n v="3.8806669999999997E-6"/>
    <s v="-"/>
    <n v="0"/>
    <n v="0"/>
    <n v="0"/>
    <n v="9.4009400000000003"/>
    <n v="33.843382120132397"/>
    <n v="9.9202449999999995"/>
    <n v="35.712880969670003"/>
    <n v="10.427417999999999"/>
    <n v="37.538701719708001"/>
    <n v="10.993433"/>
    <n v="39.576355632203999"/>
    <n v="43.824279917611001"/>
    <n v="46.239026897534998"/>
    <n v="12.173412000000001"/>
    <n v="12.844175"/>
    <n v="13.502613"/>
    <n v="48.609403848648"/>
    <n v="14.233677"/>
    <n v="51.241236296171003"/>
    <n v="0.73080085549100005"/>
    <n v="0.77126755511300005"/>
    <n v="0.596372664803"/>
    <n v="0.59653015308199997"/>
    <n v="17.243490484026001"/>
    <n v="482.68572688990201"/>
    <n v="85.406721798852999"/>
  </r>
  <r>
    <x v="5"/>
    <d v="2023-06-07T06:00:00"/>
    <s v="005-4"/>
    <x v="3"/>
    <s v="Kromatografski uzorak"/>
    <d v="2023-07-03T09:27:34"/>
    <n v="4.3272769517369998"/>
    <n v="0"/>
    <n v="91.178620444404004"/>
    <n v="4.1731842358910001"/>
    <n v="0.309374787534"/>
    <n v="0.32091868287800002"/>
    <n v="3.1874725840000001E-3"/>
    <n v="7.215921589E-3"/>
    <n v="5.0334524199999999E-4"/>
    <n v="5.9817150600000003E-4"/>
    <n v="0"/>
    <n v="3.8984423000000002E-5"/>
    <s v="-"/>
    <n v="0"/>
    <n v="0"/>
    <n v="0"/>
    <n v="9.3963079999999994"/>
    <n v="33.826708184348199"/>
    <n v="9.9153540000000007"/>
    <n v="35.695273726243002"/>
    <n v="10.422413000000001"/>
    <n v="37.520684401194003"/>
    <n v="10.988151"/>
    <n v="39.557343341512997"/>
    <n v="43.809490998586"/>
    <n v="46.223406217246001"/>
    <n v="12.169304"/>
    <n v="12.839836"/>
    <n v="13.498227"/>
    <n v="48.593617147869999"/>
    <n v="14.229049"/>
    <n v="51.224572871268002"/>
    <n v="0.73057423614799999"/>
    <n v="0.771028095026"/>
    <n v="0.596187735597"/>
    <n v="0.59634494476900002"/>
    <n v="17.238184425566001"/>
    <n v="482.33127608025598"/>
    <n v="85.506158794119997"/>
  </r>
  <r>
    <x v="6"/>
    <d v="2023-06-08T06:00:00"/>
    <s v="005-4"/>
    <x v="3"/>
    <s v="Kromatografski uzorak"/>
    <d v="2023-07-03T09:27:34"/>
    <n v="4.3229365580610004"/>
    <n v="0"/>
    <n v="91.124321990542995"/>
    <n v="4.2199744482839998"/>
    <n v="0.32079297076500002"/>
    <n v="0.33276701048599999"/>
    <n v="3.267938145E-3"/>
    <n v="7.5360992309999996E-3"/>
    <n v="4.9279312899999997E-4"/>
    <n v="5.78586506E-4"/>
    <n v="0"/>
    <n v="9.8622710000000001E-5"/>
    <s v="-"/>
    <n v="0"/>
    <n v="0"/>
    <n v="0"/>
    <n v="9.4019650000000006"/>
    <n v="33.847072548336499"/>
    <n v="9.9213290000000001"/>
    <n v="35.716781611728997"/>
    <n v="10.42849"/>
    <n v="37.542562749650997"/>
    <n v="10.994566000000001"/>
    <n v="39.580434437165003"/>
    <n v="43.823782523473"/>
    <n v="46.238512603952003"/>
    <n v="12.173273"/>
    <n v="12.844032"/>
    <n v="13.502376"/>
    <n v="48.608550628026002"/>
    <n v="14.233431"/>
    <n v="51.240350726107003"/>
    <n v="0.73097664242000004"/>
    <n v="0.77145320438700005"/>
    <n v="0.59651611331400001"/>
    <n v="0.59667374189099998"/>
    <n v="17.247624860870001"/>
    <n v="482.06765331929199"/>
    <n v="85.346870864869004"/>
  </r>
  <r>
    <x v="7"/>
    <d v="2023-06-09T06:00:00"/>
    <s v="005-4"/>
    <x v="3"/>
    <s v="Kromatografski uzorak"/>
    <d v="2023-07-03T09:27:34"/>
    <n v="4.3362982604239999"/>
    <n v="0"/>
    <n v="91.160749276478995"/>
    <n v="4.1736273699339996"/>
    <n v="0.31749870317700002"/>
    <n v="0.32932527602200001"/>
    <n v="3.2542530069999999E-3"/>
    <n v="7.4064926850000001E-3"/>
    <n v="4.91621794E-4"/>
    <n v="5.7923899599999996E-4"/>
    <n v="0"/>
    <n v="9.4966363999999994E-5"/>
    <s v="-"/>
    <n v="0"/>
    <n v="0"/>
    <n v="0"/>
    <n v="9.3967469999999995"/>
    <n v="33.828288131290002"/>
    <n v="9.9158190000000008"/>
    <n v="35.696945080104001"/>
    <n v="10.42285"/>
    <n v="37.522258520126002"/>
    <n v="10.988614"/>
    <n v="39.559008770138"/>
    <n v="43.807013220256998"/>
    <n v="46.220795169233"/>
    <n v="12.168615000000001"/>
    <n v="12.83911"/>
    <n v="13.497400000000001"/>
    <n v="48.590637922287002"/>
    <n v="14.228178"/>
    <n v="51.221437502827001"/>
    <n v="0.73072511578599997"/>
    <n v="0.77118742270700003"/>
    <n v="0.59631086058100002"/>
    <n v="0.59646817537200003"/>
    <n v="17.241735908719999"/>
    <n v="482.23209205436802"/>
    <n v="85.461738665916002"/>
  </r>
  <r>
    <x v="8"/>
    <d v="2023-06-10T06:00:00"/>
    <s v="005-4"/>
    <x v="3"/>
    <s v="Kromatografski uzorak"/>
    <d v="2023-07-03T09:27:34"/>
    <n v="4.3457327849340004"/>
    <n v="0"/>
    <n v="91.116834746467006"/>
    <n v="4.193647603194"/>
    <n v="0.33115383196199999"/>
    <n v="0.34378481999499999"/>
    <n v="3.4806607809999999E-3"/>
    <n v="8.0053881100000009E-3"/>
    <n v="4.8155214099999998E-4"/>
    <n v="5.7029591699999998E-4"/>
    <n v="0"/>
    <n v="9.3091085000000006E-5"/>
    <s v="-"/>
    <n v="0"/>
    <n v="0"/>
    <n v="0"/>
    <n v="9.3995169999999995"/>
    <n v="33.838258875740898"/>
    <n v="9.9187449999999995"/>
    <n v="35.707478924074998"/>
    <n v="10.425782999999999"/>
    <n v="37.532818052503998"/>
    <n v="10.991711"/>
    <n v="39.570158642926003"/>
    <n v="43.809584140778"/>
    <n v="46.223521649029998"/>
    <n v="12.169328999999999"/>
    <n v="12.839867999999999"/>
    <n v="13.498013"/>
    <n v="48.592843267653002"/>
    <n v="14.228828999999999"/>
    <n v="51.223781118124002"/>
    <n v="0.73106992203300003"/>
    <n v="0.77155160314799998"/>
    <n v="0.59659223548200002"/>
    <n v="0.59674984755299998"/>
    <n v="17.249839610523999"/>
    <n v="482.00594892181903"/>
    <n v="85.347255787224"/>
  </r>
  <r>
    <x v="9"/>
    <d v="2023-06-11T06:00:00"/>
    <s v="005-4"/>
    <x v="3"/>
    <s v="Kromatografski uzorak"/>
    <d v="2023-07-03T09:27:34"/>
    <n v="4.350428544813"/>
    <n v="0"/>
    <n v="91.141948699951001"/>
    <n v="4.1753937668269998"/>
    <n v="0.32034524881999998"/>
    <n v="0.332229095285"/>
    <n v="3.2627522340000002E-3"/>
    <n v="7.4764925839999998E-3"/>
    <n v="4.7940436200000002E-4"/>
    <n v="5.6357661000000004E-4"/>
    <n v="0"/>
    <n v="1.0162067500000001E-4"/>
    <s v="-"/>
    <n v="0"/>
    <n v="0"/>
    <n v="0"/>
    <n v="9.3959689999999991"/>
    <n v="33.825486607021801"/>
    <n v="9.9149980000000006"/>
    <n v="35.693989650055997"/>
    <n v="10.421963999999999"/>
    <n v="37.519068241119001"/>
    <n v="10.987679999999999"/>
    <n v="39.555646911849998"/>
    <n v="43.799878146913002"/>
    <n v="46.213270041883"/>
    <n v="12.166632999999999"/>
    <n v="12.837020000000001"/>
    <n v="13.495172"/>
    <n v="48.582616223229003"/>
    <n v="14.22583"/>
    <n v="51.212986005216997"/>
    <n v="0.73084205430399996"/>
    <n v="0.77131086244199998"/>
    <n v="0.59640628430599996"/>
    <n v="0.59656364875699996"/>
    <n v="17.244495550791001"/>
    <n v="482.15479492237802"/>
    <n v="85.442424984153007"/>
  </r>
  <r>
    <x v="10"/>
    <d v="2023-06-12T06:00:00"/>
    <s v="005-4"/>
    <x v="3"/>
    <s v="Kromatografski uzorak"/>
    <d v="2023-07-03T09:27:34"/>
    <n v="4.3494330247240001"/>
    <n v="0"/>
    <n v="91.176302856869"/>
    <n v="4.1670958068640003"/>
    <n v="0.29664619142799997"/>
    <n v="0.30716839278500002"/>
    <n v="2.8807151640000001E-3"/>
    <n v="6.6257826849999996E-3"/>
    <n v="4.4821361199999998E-4"/>
    <n v="5.2351333900000003E-4"/>
    <n v="0"/>
    <n v="4.3976556000000001E-5"/>
    <s v="-"/>
    <n v="0"/>
    <n v="0"/>
    <n v="0"/>
    <n v="9.3916570000000004"/>
    <n v="33.809962670008296"/>
    <n v="9.9104430000000008"/>
    <n v="35.677592243261003"/>
    <n v="10.417346"/>
    <n v="37.502442280451"/>
    <n v="10.982805000000001"/>
    <n v="39.538096796801"/>
    <n v="43.790668487548999"/>
    <n v="46.203537611930997"/>
    <n v="12.164075"/>
    <n v="12.834317"/>
    <n v="13.492547999999999"/>
    <n v="48.573169284396997"/>
    <n v="14.223058"/>
    <n v="51.203005236438003"/>
    <n v="0.73047871101200001"/>
    <n v="0.77092704005599999"/>
    <n v="0.59610978182800001"/>
    <n v="0.59626678468600003"/>
    <n v="17.235964947277001"/>
    <n v="482.39333943175501"/>
    <n v="85.587558478500995"/>
  </r>
  <r>
    <x v="11"/>
    <d v="2023-06-13T06:00:00"/>
    <s v="005-4"/>
    <x v="3"/>
    <s v="Kromatografski uzorak"/>
    <d v="2023-07-03T09:27:34"/>
    <n v="4.3469992280009997"/>
    <n v="0"/>
    <n v="91.121252112918"/>
    <n v="4.1815364658830001"/>
    <n v="0.33711138181400002"/>
    <n v="0.35021266120400002"/>
    <n v="3.6196355080000001E-3"/>
    <n v="8.3596485490000007E-3"/>
    <n v="4.7028387900000001E-4"/>
    <n v="5.6188707399999998E-4"/>
    <n v="0"/>
    <n v="8.9824379000000003E-5"/>
    <s v="-"/>
    <n v="0"/>
    <n v="0"/>
    <n v="0"/>
    <n v="9.3994750000000007"/>
    <n v="33.838107956780298"/>
    <n v="9.9187010000000004"/>
    <n v="35.707320049948997"/>
    <n v="10.425734"/>
    <n v="37.532641596264"/>
    <n v="10.99166"/>
    <n v="39.569973276082003"/>
    <n v="43.808974795871002"/>
    <n v="46.222889519155999"/>
    <n v="12.16916"/>
    <n v="12.839691999999999"/>
    <n v="13.497821999999999"/>
    <n v="48.592156012853003"/>
    <n v="14.228631"/>
    <n v="51.223068560107997"/>
    <n v="0.73108340758400003"/>
    <n v="0.771565840354"/>
    <n v="0.59660324537099996"/>
    <n v="0.59676085919599997"/>
    <n v="17.250157753627001"/>
    <n v="481.997317938641"/>
    <n v="85.341885752994997"/>
  </r>
  <r>
    <x v="12"/>
    <d v="2023-06-14T06:00:00"/>
    <s v="005-4"/>
    <x v="3"/>
    <s v="Kromatografski uzorak"/>
    <d v="2023-07-03T09:27:34"/>
    <n v="4.3575248287779997"/>
    <n v="0"/>
    <n v="91.244747850630006"/>
    <n v="4.1142991118959999"/>
    <n v="0.27360297015099999"/>
    <n v="0.283428210849"/>
    <n v="2.683946548E-3"/>
    <n v="6.0355591829999999E-3"/>
    <n v="4.7570475599999999E-4"/>
    <n v="5.5701496500000004E-4"/>
    <n v="0"/>
    <n v="7.3015245000000002E-5"/>
    <s v="-"/>
    <n v="0"/>
    <n v="0"/>
    <n v="0"/>
    <n v="9.3834499999999998"/>
    <n v="33.780416515138398"/>
    <n v="9.9017750000000007"/>
    <n v="35.646387063989998"/>
    <n v="10.408521"/>
    <n v="37.470673878988002"/>
    <n v="10.973490999999999"/>
    <n v="39.504567039881998"/>
    <n v="43.769236246745002"/>
    <n v="46.180905473307"/>
    <n v="12.158122000000001"/>
    <n v="12.82803"/>
    <n v="13.486305"/>
    <n v="48.550697300168999"/>
    <n v="14.216469"/>
    <n v="51.179287060923002"/>
    <n v="0.72991694468599999"/>
    <n v="0.77033354573799995"/>
    <n v="0.59565134553400001"/>
    <n v="0.59580775169"/>
    <n v="17.222786453034999"/>
    <n v="482.76256219708603"/>
    <n v="85.819967560566994"/>
  </r>
  <r>
    <x v="13"/>
    <d v="2023-06-15T06:00:00"/>
    <s v="005-4"/>
    <x v="3"/>
    <s v="Kromatografski uzorak"/>
    <d v="2023-07-03T09:27:34"/>
    <n v="4.3552924262149997"/>
    <n v="0"/>
    <n v="91.104547235701006"/>
    <n v="4.1816583507590002"/>
    <n v="0.34479463431599999"/>
    <n v="0.35850188103899999"/>
    <n v="3.804781673E-3"/>
    <n v="8.7904785049999993E-3"/>
    <n v="4.70191206E-4"/>
    <n v="5.6495479399999997E-4"/>
    <n v="0"/>
    <n v="7.6840546000000003E-5"/>
    <s v="-"/>
    <n v="0"/>
    <n v="0"/>
    <n v="0"/>
    <n v="9.3999570000000006"/>
    <n v="33.839844650692399"/>
    <n v="9.9192110000000007"/>
    <n v="35.709156810614999"/>
    <n v="10.426221"/>
    <n v="37.534393654928998"/>
    <n v="10.992174"/>
    <n v="39.571826147818001"/>
    <n v="43.806880606545"/>
    <n v="46.220675216438003"/>
    <n v="12.168578"/>
    <n v="12.839077"/>
    <n v="13.497114"/>
    <n v="48.589607768588998"/>
    <n v="14.227883"/>
    <n v="51.220378397620998"/>
    <n v="0.73122859249500005"/>
    <n v="0.77171915653800005"/>
    <n v="0.59672171746699998"/>
    <n v="0.59687944025899997"/>
    <n v="17.253574914402002"/>
    <n v="481.90205830557602"/>
    <n v="85.300712429632"/>
  </r>
  <r>
    <x v="14"/>
    <d v="2023-06-16T06:00:00"/>
    <s v="005-4"/>
    <x v="3"/>
    <s v="Kromatografski uzorak"/>
    <d v="2023-07-03T09:27:34"/>
    <n v="4.3898315231009999"/>
    <n v="0"/>
    <n v="91.107263406117994"/>
    <n v="4.1514868554140003"/>
    <n v="0.33824357017899997"/>
    <n v="0.35141767795500001"/>
    <n v="3.663329296E-3"/>
    <n v="8.3308324780000005E-3"/>
    <n v="4.9416713999999998E-4"/>
    <n v="5.8717955600000001E-4"/>
    <n v="0"/>
    <n v="9.8599307000000002E-5"/>
    <s v="-"/>
    <n v="0"/>
    <n v="0"/>
    <n v="0"/>
    <n v="9.3933769999999992"/>
    <n v="33.8161548773448"/>
    <n v="9.9122629999999994"/>
    <n v="35.684144390055998"/>
    <n v="10.419041999999999"/>
    <n v="37.508548153771002"/>
    <n v="10.9846"/>
    <n v="39.544559712972998"/>
    <n v="43.779020124012"/>
    <n v="46.191248269985998"/>
    <n v="12.160838999999999"/>
    <n v="12.830902999999999"/>
    <n v="13.488683999999999"/>
    <n v="48.559261772367996"/>
    <n v="14.218987"/>
    <n v="51.188352884769003"/>
    <n v="0.73113554012399995"/>
    <n v="0.77162064660499996"/>
    <n v="0.59664578859999995"/>
    <n v="0.59680324861199996"/>
    <n v="17.251427690187999"/>
    <n v="481.961124205864"/>
    <n v="85.395094552664006"/>
  </r>
  <r>
    <x v="15"/>
    <d v="2023-06-17T06:00:00"/>
    <s v="005-4"/>
    <x v="3"/>
    <s v="Kromatografski uzorak"/>
    <d v="2023-07-03T09:27:34"/>
    <n v="4.4039598868949996"/>
    <n v="0"/>
    <n v="91.152701801724007"/>
    <n v="4.1244377030269996"/>
    <n v="0.30762136831100001"/>
    <n v="0.31890018926699998"/>
    <n v="3.0946191929999999E-3"/>
    <n v="7.1413176260000004E-3"/>
    <n v="4.48213676E-4"/>
    <n v="5.2358119299999995E-4"/>
    <n v="0"/>
    <n v="7.1089269000000006E-5"/>
    <s v="-"/>
    <n v="0"/>
    <n v="0"/>
    <n v="0"/>
    <n v="9.3851099999999992"/>
    <n v="33.7863953378465"/>
    <n v="9.9035320000000002"/>
    <n v="35.652715009383002"/>
    <n v="10.410130000000001"/>
    <n v="37.476466417312999"/>
    <n v="10.975194999999999"/>
    <n v="39.510701082874"/>
    <n v="43.755185630585999"/>
    <n v="46.166090274576"/>
    <n v="12.154218999999999"/>
    <n v="12.823914"/>
    <n v="13.481674"/>
    <n v="48.534025563134001"/>
    <n v="14.211592"/>
    <n v="51.161730390622999"/>
    <n v="0.73064442392899998"/>
    <n v="0.77110174086299998"/>
    <n v="0.59624500821000004"/>
    <n v="0.59640190549899996"/>
    <n v="17.239913529820001"/>
    <n v="482.28316937959801"/>
    <n v="85.613723354054002"/>
  </r>
  <r>
    <x v="16"/>
    <d v="2023-06-18T06:00:00"/>
    <s v="005-4"/>
    <x v="3"/>
    <s v="Kromatografski uzorak"/>
    <d v="2023-07-03T09:27:34"/>
    <n v="4.3642552561230001"/>
    <n v="0"/>
    <n v="91.141072326235999"/>
    <n v="4.1335949367950002"/>
    <n v="0.34716230713700003"/>
    <n v="0.36107738411599999"/>
    <n v="3.8669991209999998E-3"/>
    <n v="8.9386855119999997E-3"/>
    <n v="4.71596614E-4"/>
    <n v="5.6893089600000004E-4"/>
    <n v="0"/>
    <n v="6.8864836000000004E-5"/>
    <s v="-"/>
    <n v="0"/>
    <n v="0"/>
    <n v="0"/>
    <n v="9.3959379999999992"/>
    <n v="33.825373861524803"/>
    <n v="9.9149659999999997"/>
    <n v="35.693875864162003"/>
    <n v="10.421882"/>
    <n v="37.518772125243999"/>
    <n v="10.987595000000001"/>
    <n v="39.555341789532001"/>
    <n v="43.794439713160003"/>
    <n v="46.207539764252999"/>
    <n v="12.165122999999999"/>
    <n v="12.835428"/>
    <n v="13.493435"/>
    <n v="48.576362980737002"/>
    <n v="14.224002"/>
    <n v="51.206404022476001"/>
    <n v="0.73101858339400005"/>
    <n v="0.77149725870899999"/>
    <n v="0.59655034459300005"/>
    <n v="0.59670781532100003"/>
    <n v="17.248656193414998"/>
    <n v="482.03864401648002"/>
    <n v="85.390478907802006"/>
  </r>
  <r>
    <x v="17"/>
    <d v="2023-06-19T06:00:00"/>
    <s v="005-4"/>
    <x v="3"/>
    <s v="Kromatografski uzorak"/>
    <d v="2023-07-03T09:27:34"/>
    <n v="4.355905211634"/>
    <n v="0"/>
    <n v="91.160211351182994"/>
    <n v="4.1540980305939996"/>
    <n v="0.31796984954000002"/>
    <n v="0.32978603644900001"/>
    <n v="3.2336114349999999E-3"/>
    <n v="7.4732551229999998E-3"/>
    <n v="4.68707707E-4"/>
    <n v="5.4533532E-4"/>
    <n v="0"/>
    <n v="9.5277323999999996E-5"/>
    <s v="-"/>
    <n v="0"/>
    <n v="0"/>
    <n v="0"/>
    <n v="9.3935049999999993"/>
    <n v="33.816615713967202"/>
    <n v="9.9123959999999993"/>
    <n v="35.684622139459997"/>
    <n v="10.419304"/>
    <n v="37.509490860832997"/>
    <n v="10.984873"/>
    <n v="39.545540404657999"/>
    <n v="43.792271773019998"/>
    <n v="46.205238615920003"/>
    <n v="12.16452"/>
    <n v="12.834789000000001"/>
    <n v="13.492922"/>
    <n v="48.574518680573"/>
    <n v="14.223456000000001"/>
    <n v="51.204441046111"/>
    <n v="0.73071261164199997"/>
    <n v="0.77117409291200001"/>
    <n v="0.59630065287199996"/>
    <n v="0.59645786555900004"/>
    <n v="17.241463502247999"/>
    <n v="482.23959591184502"/>
    <n v="85.499961038101006"/>
  </r>
  <r>
    <x v="18"/>
    <d v="2023-06-20T06:00:00"/>
    <s v="005-4"/>
    <x v="3"/>
    <s v="Kromatografski uzorak"/>
    <d v="2023-07-03T09:27:34"/>
    <n v="4.3552706042929996"/>
    <n v="0"/>
    <n v="91.087592389848993"/>
    <n v="4.1736460559899999"/>
    <n v="0.36793297715500001"/>
    <n v="0.38349176833800003"/>
    <n v="4.348584868E-3"/>
    <n v="1.0071010306E-2"/>
    <n v="4.6921577199999999E-4"/>
    <n v="5.6946912100000002E-4"/>
    <n v="0"/>
    <n v="1.0051111699999999E-4"/>
    <s v="-"/>
    <n v="0"/>
    <n v="0"/>
    <n v="0"/>
    <n v="9.4031719999999996"/>
    <n v="33.851416428883901"/>
    <n v="9.922606"/>
    <n v="35.721380758327001"/>
    <n v="10.429667"/>
    <n v="37.546799633238003"/>
    <n v="10.995812000000001"/>
    <n v="39.584922886840999"/>
    <n v="43.814008924695997"/>
    <n v="46.228208380269997"/>
    <n v="12.170559000000001"/>
    <n v="12.841169000000001"/>
    <n v="13.499155999999999"/>
    <n v="48.596959034602001"/>
    <n v="14.230041"/>
    <n v="51.228144743628"/>
    <n v="0.731490578088"/>
    <n v="0.77199593205600003"/>
    <n v="0.59693552098299996"/>
    <n v="0.59709350986599996"/>
    <n v="17.259725888569999"/>
    <n v="481.73057649446901"/>
    <n v="85.197050334243002"/>
  </r>
  <r>
    <x v="19"/>
    <d v="2023-06-21T06:00:00"/>
    <s v="005-4"/>
    <x v="3"/>
    <s v="Kromatografski uzorak"/>
    <d v="2023-07-03T09:27:34"/>
    <n v="4.3478936453659998"/>
    <n v="0"/>
    <n v="91.264699088203002"/>
    <n v="4.0698214653470002"/>
    <n v="0.30603828467400002"/>
    <n v="0.31758553187999999"/>
    <n v="3.1655841590000002E-3"/>
    <n v="7.236465553E-3"/>
    <n v="4.80012932E-4"/>
    <n v="5.6498363999999996E-4"/>
    <n v="0"/>
    <n v="1.00200922E-4"/>
    <s v="-"/>
    <n v="0"/>
    <n v="0"/>
    <n v="0"/>
    <n v="9.3862089999999991"/>
    <n v="33.7903513643477"/>
    <n v="9.9046889999999994"/>
    <n v="35.656878453700998"/>
    <n v="10.411517"/>
    <n v="37.481457789738997"/>
    <n v="10.976653000000001"/>
    <n v="39.515947408597"/>
    <n v="43.778978082869003"/>
    <n v="46.191191177057"/>
    <n v="12.160828"/>
    <n v="12.830887000000001"/>
    <n v="13.489222"/>
    <n v="48.561197916666998"/>
    <n v="14.219547"/>
    <n v="51.190366640286001"/>
    <n v="0.73002127640799996"/>
    <n v="0.77044382475499995"/>
    <n v="0.59573649035599996"/>
    <n v="0.595893046032"/>
    <n v="17.225228097704001"/>
    <n v="482.69406763960001"/>
    <n v="85.742576473724"/>
  </r>
  <r>
    <x v="20"/>
    <d v="2023-06-22T06:00:00"/>
    <s v="005-4"/>
    <x v="3"/>
    <s v="Kromatografski uzorak"/>
    <d v="2023-07-03T09:27:35"/>
    <n v="4.3853811456100003"/>
    <n v="0"/>
    <n v="91.106878174675998"/>
    <n v="4.1503891746199999"/>
    <n v="0.34339324529800003"/>
    <n v="0.35735170140400002"/>
    <n v="3.8774910099999998E-3"/>
    <n v="8.9158501809999992E-3"/>
    <n v="4.8290585799999999E-4"/>
    <n v="5.7008391999999999E-4"/>
    <n v="0"/>
    <n v="1.12125137E-4"/>
    <s v="-"/>
    <n v="0"/>
    <n v="0"/>
    <n v="0"/>
    <n v="9.3946450000000006"/>
    <n v="33.820719983842601"/>
    <n v="9.9136019999999991"/>
    <n v="35.688964714584998"/>
    <n v="10.420417"/>
    <n v="37.513501008352002"/>
    <n v="10.986052000000001"/>
    <n v="39.549785398522999"/>
    <n v="43.783504035737998"/>
    <n v="46.196015391145998"/>
    <n v="12.162084999999999"/>
    <n v="12.832227"/>
    <n v="13.490027"/>
    <n v="48.564094887838998"/>
    <n v="14.220413000000001"/>
    <n v="51.193485426045001"/>
    <n v="0.73118209549099999"/>
    <n v="0.77166983945599998"/>
    <n v="0.59668378076600004"/>
    <n v="0.59684129639299999"/>
    <n v="17.252515567673999"/>
    <n v="481.93264155377301"/>
    <n v="85.367931433666996"/>
  </r>
  <r>
    <x v="21"/>
    <d v="2023-06-23T06:00:00"/>
    <s v="005-4"/>
    <x v="3"/>
    <s v="Kromatografski uzorak"/>
    <d v="2023-07-03T09:27:35"/>
    <n v="4.3514328499639996"/>
    <n v="0"/>
    <n v="91.154400242700007"/>
    <n v="4.1137768891119997"/>
    <n v="0.36461414086299998"/>
    <n v="0.38039038857599999"/>
    <n v="4.4244978880000002E-3"/>
    <n v="1.0134318695E-2"/>
    <n v="4.9291834100000001E-4"/>
    <n v="5.9491639099999998E-4"/>
    <n v="0"/>
    <n v="1.2959639700000001E-4"/>
    <s v="-"/>
    <n v="0"/>
    <n v="0"/>
    <n v="0"/>
    <n v="9.3986660000000004"/>
    <n v="33.835194667180403"/>
    <n v="9.9178470000000001"/>
    <n v="35.704245654193002"/>
    <n v="10.424854"/>
    <n v="37.529471980201002"/>
    <n v="10.990732"/>
    <n v="39.566631778340003"/>
    <n v="43.805366648567997"/>
    <n v="46.219073683440001"/>
    <n v="12.168158"/>
    <n v="12.838632"/>
    <n v="13.496732"/>
    <n v="48.588234477573003"/>
    <n v="14.22748"/>
    <n v="51.218924698214003"/>
    <n v="0.73107824101999996"/>
    <n v="0.77156036653500004"/>
    <n v="0.59659902710099999"/>
    <n v="0.59675662551899999"/>
    <n v="17.250044253136998"/>
    <n v="482.00081641974901"/>
    <n v="85.338057669243"/>
  </r>
  <r>
    <x v="22"/>
    <d v="2023-06-24T06:00:00"/>
    <s v="005-4"/>
    <x v="3"/>
    <s v="Kromatografski uzorak"/>
    <d v="2023-07-03T09:27:35"/>
    <n v="4.3883380691209997"/>
    <n v="0"/>
    <n v="91.167257467905998"/>
    <n v="4.0955235527619998"/>
    <n v="0.335722381249"/>
    <n v="0.34888122941900002"/>
    <n v="3.6728574359999999E-3"/>
    <n v="8.4201048820000002E-3"/>
    <n v="4.3534496499999999E-4"/>
    <n v="5.1588720299999998E-4"/>
    <n v="0"/>
    <n v="1.1465368400000001E-4"/>
    <s v="-"/>
    <n v="0"/>
    <n v="0"/>
    <n v="0"/>
    <n v="9.3889890000000005"/>
    <n v="33.800359778934101"/>
    <n v="9.907629"/>
    <n v="35.667461418686997"/>
    <n v="10.414346999999999"/>
    <n v="37.491647217009003"/>
    <n v="10.979645"/>
    <n v="39.526719675967001"/>
    <n v="43.769736740323999"/>
    <n v="46.181445719305003"/>
    <n v="12.158261"/>
    <n v="12.82818"/>
    <n v="13.486046999999999"/>
    <n v="48.549765825271997"/>
    <n v="14.216203"/>
    <n v="51.178328554144997"/>
    <n v="0.73076254170800004"/>
    <n v="0.77122662202699999"/>
    <n v="0.59634139885500004"/>
    <n v="0.59649849374399999"/>
    <n v="17.242671449978999"/>
    <n v="482.20633183689802"/>
    <n v="85.528612976027006"/>
  </r>
  <r>
    <x v="23"/>
    <d v="2023-06-25T06:00:00"/>
    <s v="005-4"/>
    <x v="3"/>
    <s v="Kromatografski uzorak"/>
    <d v="2023-07-03T09:27:35"/>
    <n v="4.3688597844709998"/>
    <n v="0"/>
    <n v="91.206534120772005"/>
    <n v="4.0886802872020001"/>
    <n v="0.32393806613999998"/>
    <n v="0.33592646421700001"/>
    <n v="3.3435109229999998E-3"/>
    <n v="7.6841874660000002E-3"/>
    <n v="4.3427851099999998E-4"/>
    <n v="5.2642117699999995E-4"/>
    <n v="0"/>
    <n v="0"/>
    <s v="-"/>
    <n v="0"/>
    <n v="0"/>
    <n v="0"/>
    <n v="9.388325"/>
    <n v="33.797967222001802"/>
    <n v="9.9069249999999993"/>
    <n v="35.664928970585002"/>
    <n v="10.413705999999999"/>
    <n v="37.489340729184001"/>
    <n v="10.978966"/>
    <n v="39.524277464291998"/>
    <n v="43.775689178043002"/>
    <n v="46.187732041411003"/>
    <n v="12.159914000000001"/>
    <n v="12.829926"/>
    <n v="13.488004999999999"/>
    <n v="48.556817928949997"/>
    <n v="14.218268999999999"/>
    <n v="51.185766783855001"/>
    <n v="0.730460061795"/>
    <n v="0.77090721968300002"/>
    <n v="0.59609455739499995"/>
    <n v="0.59625145479099995"/>
    <n v="17.235550681749999"/>
    <n v="482.404977633339"/>
    <n v="85.613403298929995"/>
  </r>
  <r>
    <x v="24"/>
    <d v="2023-06-26T06:00:00"/>
    <s v="005-4"/>
    <x v="3"/>
    <s v="Kromatografski uzorak"/>
    <d v="2023-07-03T09:27:35"/>
    <n v="4.3648557100029999"/>
    <n v="0"/>
    <n v="91.114752292633"/>
    <n v="4.1613983611269996"/>
    <n v="0.34559739484599999"/>
    <n v="0.35899353781499999"/>
    <n v="3.7136106769999999E-3"/>
    <n v="8.5397520550000005E-3"/>
    <n v="4.8849634499999997E-4"/>
    <n v="5.7270074400000005E-4"/>
    <n v="0"/>
    <n v="8.1583148E-5"/>
    <s v="-"/>
    <n v="0"/>
    <n v="0"/>
    <n v="0"/>
    <n v="9.3976019999999991"/>
    <n v="33.831365108489997"/>
    <n v="9.9167240000000003"/>
    <n v="35.700203441729997"/>
    <n v="10.423662"/>
    <n v="37.525181214014999"/>
    <n v="10.989474"/>
    <n v="39.562106364702998"/>
    <n v="43.797966135872997"/>
    <n v="46.211255396355"/>
    <n v="12.166102"/>
    <n v="12.836460000000001"/>
    <n v="13.494436"/>
    <n v="48.579968002107002"/>
    <n v="14.225056"/>
    <n v="51.210201202945001"/>
    <n v="0.73116006122699995"/>
    <n v="0.77164671094699999"/>
    <n v="0.59666579837599998"/>
    <n v="0.59682340784999999"/>
    <n v="17.251977245012998"/>
    <n v="481.94574889607901"/>
    <n v="85.341256033514"/>
  </r>
  <r>
    <x v="25"/>
    <d v="2023-06-27T06:00:00"/>
    <s v="005-4"/>
    <x v="3"/>
    <s v="Kromatografski uzorak"/>
    <d v="2023-07-03T09:27:35"/>
    <n v="4.3406893908980004"/>
    <n v="0"/>
    <n v="91.127653439840003"/>
    <n v="4.1709338211349998"/>
    <n v="0.34718775148999997"/>
    <n v="0.360723180388"/>
    <n v="3.779925215E-3"/>
    <n v="8.6268589849999994E-3"/>
    <n v="4.6933921899999998E-4"/>
    <n v="5.5484039399999996E-4"/>
    <n v="0"/>
    <n v="1.04465085E-4"/>
    <s v="-"/>
    <n v="0"/>
    <n v="0"/>
    <n v="0"/>
    <n v="9.4008629999999993"/>
    <n v="33.843104150560201"/>
    <n v="9.920166"/>
    <n v="35.712595971798997"/>
    <n v="10.427246"/>
    <n v="37.538082520167002"/>
    <n v="10.993254"/>
    <n v="39.575714267420999"/>
    <n v="43.814467748006003"/>
    <n v="46.228672066683998"/>
    <n v="12.170686"/>
    <n v="12.841298"/>
    <n v="13.499478"/>
    <n v="48.598117404513999"/>
    <n v="14.230373"/>
    <n v="51.229339869835002"/>
    <n v="0.73111645256500002"/>
    <n v="0.77160079331599996"/>
    <n v="0.59663020943599998"/>
    <n v="0.59678789325899995"/>
    <n v="17.250927885372999"/>
    <n v="481.97547958963702"/>
    <n v="85.314763118513"/>
  </r>
  <r>
    <x v="26"/>
    <d v="2023-06-28T06:00:00"/>
    <s v="005-4"/>
    <x v="3"/>
    <s v="Kromatografski uzorak"/>
    <d v="2023-07-03T09:27:35"/>
    <n v="4.3550164500869997"/>
    <n v="0"/>
    <n v="91.209211773343"/>
    <n v="4.0938079406819998"/>
    <n v="0.32903060255"/>
    <n v="0.34196410944200001"/>
    <n v="3.6470608740000001E-3"/>
    <n v="8.2687542730000008E-3"/>
    <n v="4.5676571000000002E-4"/>
    <n v="5.5496057099999995E-4"/>
    <n v="0"/>
    <n v="5.965465E-6"/>
    <s v="-"/>
    <n v="0"/>
    <n v="0"/>
    <n v="0"/>
    <n v="9.3909749999999992"/>
    <n v="33.807509872648502"/>
    <n v="9.9097240000000006"/>
    <n v="35.675004372657"/>
    <n v="10.416598"/>
    <n v="37.49975209766"/>
    <n v="10.982018"/>
    <n v="39.535261396899003"/>
    <n v="43.786876837412997"/>
    <n v="46.199547998854001"/>
    <n v="12.163022"/>
    <n v="12.833208000000001"/>
    <n v="13.491390000000001"/>
    <n v="48.569003582001002"/>
    <n v="14.221841"/>
    <n v="51.198626003622003"/>
    <n v="0.730498911606"/>
    <n v="0.77094834082800001"/>
    <n v="0.59612625920100004"/>
    <n v="0.59628325958200001"/>
    <n v="17.236447864109"/>
    <n v="482.38030622384099"/>
    <n v="85.571929940714995"/>
  </r>
  <r>
    <x v="27"/>
    <d v="2023-06-29T06:00:00"/>
    <s v="005-4"/>
    <x v="3"/>
    <s v="Kromatografski uzorak"/>
    <d v="2023-07-03T09:27:35"/>
    <n v="4.3492015136609998"/>
    <n v="0"/>
    <n v="91.221856541104003"/>
    <n v="4.1313442091150003"/>
    <n v="0.28712894250100002"/>
    <n v="0.29759777952700001"/>
    <n v="2.8843204250000001E-3"/>
    <n v="6.4368841190000003E-3"/>
    <n v="4.97842671E-4"/>
    <n v="5.7606008799999996E-4"/>
    <n v="0"/>
    <n v="7.3729722999999996E-5"/>
    <s v="-"/>
    <n v="0"/>
    <n v="0"/>
    <n v="0"/>
    <n v="9.387632"/>
    <n v="33.795472198062498"/>
    <n v="9.9061909999999997"/>
    <n v="35.662286325883997"/>
    <n v="10.413034"/>
    <n v="37.486919005711997"/>
    <n v="10.978253"/>
    <n v="39.521710749379999"/>
    <n v="43.781734599007997"/>
    <n v="46.194115645582997"/>
    <n v="12.161593"/>
    <n v="12.831699"/>
    <n v="13.489993"/>
    <n v="48.563973453309998"/>
    <n v="14.220364"/>
    <n v="51.1933099349"/>
    <n v="0.73015017020999995"/>
    <n v="0.77057996257899997"/>
    <n v="0.59584167020199996"/>
    <n v="0.59599834064299995"/>
    <n v="17.228252424133998"/>
    <n v="482.61006318248297"/>
    <n v="85.710472570006004"/>
  </r>
  <r>
    <x v="28"/>
    <d v="2023-06-30T06:00:00"/>
    <s v="005-4"/>
    <x v="3"/>
    <s v="Kromatografski uzorak"/>
    <d v="2023-07-03T09:27:35"/>
    <n v="4.229078133901"/>
    <n v="0"/>
    <n v="91.103294690449999"/>
    <n v="4.2316165367760004"/>
    <n v="0.41565761777299998"/>
    <n v="0.43601068416799998"/>
    <n v="5.9064282359999999E-3"/>
    <n v="1.3139210147000001E-2"/>
    <n v="5.24976901E-4"/>
    <n v="6.5843802800000001E-4"/>
    <n v="0"/>
    <n v="1.2401308299999999E-4"/>
    <s v="-"/>
    <n v="0"/>
    <n v="0"/>
    <n v="0"/>
    <n v="9.4274950000000004"/>
    <n v="33.938981241650097"/>
    <n v="9.9482879999999998"/>
    <n v="35.813834651644001"/>
    <n v="10.456201"/>
    <n v="37.642321560117999"/>
    <n v="11.023806"/>
    <n v="39.685698613866997"/>
    <n v="43.916347238752998"/>
    <n v="46.336229952472003"/>
    <n v="12.198986"/>
    <n v="12.871174999999999"/>
    <n v="13.530110000000001"/>
    <n v="48.708395428128"/>
    <n v="14.262689"/>
    <n v="51.345678972475"/>
    <n v="0.73185657295899997"/>
    <n v="0.77238337747999997"/>
    <n v="0.59723418950999996"/>
    <n v="0.597393176144"/>
    <n v="17.268184516165"/>
    <n v="481.49412655377802"/>
    <n v="84.838646507304006"/>
  </r>
  <r>
    <x v="29"/>
    <d v="2023-07-01T06:00:00"/>
    <s v="005-4"/>
    <x v="3"/>
    <s v="Kromatografski uzorak"/>
    <d v="2023-07-03T09:35:42"/>
    <n v="4.3244690299029998"/>
    <n v="0"/>
    <n v="91.173035462697001"/>
    <n v="4.1422472662400001"/>
    <n v="0.34655959821400001"/>
    <n v="0.36024851261599999"/>
    <n v="3.8056178549999999E-3"/>
    <n v="8.6397982670000009E-3"/>
    <n v="4.93513436E-4"/>
    <n v="5.7699317499999999E-4"/>
    <n v="0"/>
    <n v="1.7299166900000001E-4"/>
    <s v="-"/>
    <n v="0"/>
    <n v="0"/>
    <n v="0"/>
    <n v="9.4002280000000003"/>
    <n v="33.840817981296098"/>
    <n v="9.9194940000000003"/>
    <n v="35.710177369109999"/>
    <n v="10.426626000000001"/>
    <n v="37.535851372613003"/>
    <n v="10.992599"/>
    <n v="39.573353350527"/>
    <n v="43.819234689077"/>
    <n v="46.233675660251997"/>
    <n v="12.17201"/>
    <n v="12.842688000000001"/>
    <n v="13.501056"/>
    <n v="48.603798866272001"/>
    <n v="14.232028"/>
    <n v="51.235298124826997"/>
    <n v="0.73085934917100004"/>
    <n v="0.77132930514800002"/>
    <n v="0.59642040357000004"/>
    <n v="0.59657791310700004"/>
    <n v="17.244876464208001"/>
    <n v="482.14482994182799"/>
    <n v="85.377536443531"/>
  </r>
  <r>
    <x v="0"/>
    <d v="2023-06-02T06:00:00"/>
    <s v="005-3"/>
    <x v="4"/>
    <s v="Kromatografski uzorak"/>
    <d v="2023-07-03T09:27:35"/>
    <n v="4.3347084489130001"/>
    <n v="0"/>
    <n v="91.089893764920006"/>
    <n v="4.2610446280899996"/>
    <n v="0.30331557326800002"/>
    <n v="0.31435307916400002"/>
    <n v="2.9841674740000001E-3"/>
    <n v="6.7943771300000002E-3"/>
    <n v="5.0213015299999998E-4"/>
    <n v="5.7580458200000002E-4"/>
    <n v="0"/>
    <n v="1.8102655600000001E-4"/>
    <s v="-"/>
    <n v="0"/>
    <n v="0"/>
    <n v="0"/>
    <n v="9.4011359999999993"/>
    <n v="33.844086964925097"/>
    <n v="9.9204530000000002"/>
    <n v="35.713630369632"/>
    <n v="10.427555999999999"/>
    <n v="37.539199696647003"/>
    <n v="10.993581000000001"/>
    <n v="39.576888082537998"/>
    <n v="43.817518128289002"/>
    <n v="46.231891700687001"/>
    <n v="12.171533"/>
    <n v="12.842193"/>
    <n v="13.500427"/>
    <n v="48.601535426246002"/>
    <n v="14.231374000000001"/>
    <n v="51.232943409694002"/>
    <n v="0.73105699941500002"/>
    <n v="0.77153801949400003"/>
    <n v="0.59658169622199997"/>
    <n v="0.59673934139499996"/>
    <n v="17.249521758821"/>
    <n v="482.014641545068"/>
    <n v="85.345953212443007"/>
  </r>
  <r>
    <x v="1"/>
    <d v="2023-06-03T06:00:00"/>
    <s v="005-3"/>
    <x v="4"/>
    <s v="Kromatografski uzorak"/>
    <d v="2023-07-03T09:27:35"/>
    <n v="4.2925499843230002"/>
    <n v="0"/>
    <n v="91.062608983781999"/>
    <n v="4.2831306060159999"/>
    <n v="0.34816259663100002"/>
    <n v="0.361710612509"/>
    <n v="3.7407700309999999E-3"/>
    <n v="8.6774231390000008E-3"/>
    <n v="4.7076656099999999E-4"/>
    <n v="5.6277403999999999E-4"/>
    <n v="0"/>
    <n v="9.6282107000000003E-5"/>
    <s v="-"/>
    <n v="0"/>
    <n v="0"/>
    <n v="0"/>
    <n v="9.4138850000000005"/>
    <n v="33.889985852771296"/>
    <n v="9.9339169999999992"/>
    <n v="35.762099911383999"/>
    <n v="10.441376"/>
    <n v="37.588953230115997"/>
    <n v="11.008164000000001"/>
    <n v="39.629389452608002"/>
    <n v="43.861986319224002"/>
    <n v="46.278836253636001"/>
    <n v="12.183885999999999"/>
    <n v="12.855233"/>
    <n v="13.513712"/>
    <n v="48.649361928304003"/>
    <n v="14.245388999999999"/>
    <n v="51.283398621819003"/>
    <n v="0.73155552852500005"/>
    <n v="0.77206493174500002"/>
    <n v="0.59698851696300004"/>
    <n v="0.59714687707199998"/>
    <n v="17.261180970403998"/>
    <n v="481.689139534231"/>
    <n v="85.076716924375006"/>
  </r>
  <r>
    <x v="2"/>
    <d v="2023-06-04T06:00:00"/>
    <s v="005-3"/>
    <x v="4"/>
    <s v="Kromatografski uzorak"/>
    <d v="2023-07-03T09:27:35"/>
    <n v="4.3046143187419998"/>
    <n v="0"/>
    <n v="91.191748354170002"/>
    <n v="4.1993737220760003"/>
    <n v="0.29373358376300002"/>
    <n v="0.30426377407900002"/>
    <n v="2.8992021820000002E-3"/>
    <n v="6.5911688010000004E-3"/>
    <n v="4.6045007600000002E-4"/>
    <n v="5.4604586400000001E-4"/>
    <n v="0"/>
    <n v="3.3323391999999998E-5"/>
    <s v="-"/>
    <n v="0"/>
    <n v="0"/>
    <n v="0"/>
    <n v="9.3978699999999993"/>
    <n v="33.8323316044278"/>
    <n v="9.9170020000000001"/>
    <n v="35.701206274514"/>
    <n v="10.424168999999999"/>
    <n v="37.527007500331003"/>
    <n v="10.990002"/>
    <n v="39.564007070213997"/>
    <n v="43.821685261196997"/>
    <n v="46.236270950030999"/>
    <n v="12.172691"/>
    <n v="12.843408999999999"/>
    <n v="13.502015"/>
    <n v="48.607253948847003"/>
    <n v="14.233041"/>
    <n v="51.238945169010002"/>
    <n v="0.73041049970500005"/>
    <n v="0.77085526273399996"/>
    <n v="0.59605411274599995"/>
    <n v="0.59621126914300004"/>
    <n v="17.234315620528001"/>
    <n v="482.43973966290002"/>
    <n v="85.537135353004999"/>
  </r>
  <r>
    <x v="3"/>
    <d v="2023-06-05T06:00:00"/>
    <s v="005-3"/>
    <x v="4"/>
    <s v="Kromatografski uzorak"/>
    <d v="2023-07-03T09:27:35"/>
    <n v="4.3230480783519996"/>
    <n v="0"/>
    <n v="91.200090355342994"/>
    <n v="4.1869872344859997"/>
    <n v="0.279851454828"/>
    <n v="0.28987414481399998"/>
    <n v="2.75226538E-3"/>
    <n v="6.2168757850000001E-3"/>
    <n v="4.5819126600000001E-4"/>
    <n v="5.3269987399999995E-4"/>
    <n v="0"/>
    <n v="6.2657680999999996E-5"/>
    <s v="-"/>
    <n v="0"/>
    <n v="0"/>
    <n v="0"/>
    <n v="9.3930600000000002"/>
    <n v="33.815014070934701"/>
    <n v="9.9119220000000006"/>
    <n v="35.682918914470001"/>
    <n v="10.418946"/>
    <n v="37.508202367358997"/>
    <n v="10.984491"/>
    <n v="39.544164412393997"/>
    <n v="43.803920057085001"/>
    <n v="46.217517706772"/>
    <n v="12.167756000000001"/>
    <n v="12.838200000000001"/>
    <n v="13.496687"/>
    <n v="48.588072246975003"/>
    <n v="14.22742"/>
    <n v="51.218711207737002"/>
    <n v="0.73025492909900003"/>
    <n v="0.77069080026400005"/>
    <n v="0.59592716106099997"/>
    <n v="0.59608406708200001"/>
    <n v="17.230682876374999"/>
    <n v="482.541507027188"/>
    <n v="85.633810694586998"/>
  </r>
  <r>
    <x v="4"/>
    <d v="2023-06-06T06:00:00"/>
    <s v="005-3"/>
    <x v="4"/>
    <s v="Kromatografski uzorak"/>
    <d v="2023-07-03T09:27:35"/>
    <n v="4.3180288937359999"/>
    <n v="0"/>
    <n v="91.159171952142003"/>
    <n v="4.2038697368570004"/>
    <n v="0.30773279960799999"/>
    <n v="0.31892967481899998"/>
    <n v="3.0908988649999999E-3"/>
    <n v="7.1196689190000002E-3"/>
    <n v="4.47018796E-4"/>
    <n v="5.3721565600000005E-4"/>
    <n v="0"/>
    <n v="2.072974E-6"/>
    <s v="-"/>
    <n v="0"/>
    <n v="0"/>
    <n v="0"/>
    <n v="9.3991279999999993"/>
    <n v="33.836859491136302"/>
    <n v="9.9183319999999995"/>
    <n v="35.705992272781003"/>
    <n v="10.425468"/>
    <n v="37.531682729720998"/>
    <n v="10.991375"/>
    <n v="39.568947463786003"/>
    <n v="43.819339036941997"/>
    <n v="46.233811237410002"/>
    <n v="12.172039"/>
    <n v="12.842726000000001"/>
    <n v="13.501168"/>
    <n v="48.604202906291"/>
    <n v="14.232153"/>
    <n v="51.235748720482"/>
    <n v="0.73068390827999996"/>
    <n v="0.771143999385"/>
    <n v="0.59627723155800005"/>
    <n v="0.59643458998300003"/>
    <n v="17.240748074319999"/>
    <n v="482.26006494127699"/>
    <n v="85.453889638310002"/>
  </r>
  <r>
    <x v="5"/>
    <d v="2023-06-07T06:00:00"/>
    <s v="005-3"/>
    <x v="4"/>
    <s v="Kromatografski uzorak"/>
    <d v="2023-07-03T09:27:35"/>
    <n v="4.328474260039"/>
    <n v="0"/>
    <n v="91.177828364901998"/>
    <n v="4.1726252999569997"/>
    <n v="0.30949803772899998"/>
    <n v="0.32107191372799998"/>
    <n v="3.1937803500000001E-3"/>
    <n v="7.2394226900000004E-3"/>
    <n v="5.0173961799999999E-4"/>
    <n v="5.9434176800000004E-4"/>
    <n v="0"/>
    <n v="4.4591573000000001E-5"/>
    <s v="-"/>
    <n v="0"/>
    <n v="0"/>
    <n v="0"/>
    <n v="9.3961790000000001"/>
    <n v="33.826241016387897"/>
    <n v="9.9152170000000002"/>
    <n v="35.69478042667"/>
    <n v="10.422269"/>
    <n v="37.520167801115001"/>
    <n v="10.988"/>
    <n v="39.556798443567999"/>
    <n v="43.808743953704997"/>
    <n v="46.222617137636"/>
    <n v="12.169096"/>
    <n v="12.839615999999999"/>
    <n v="13.497998000000001"/>
    <n v="48.592790789074002"/>
    <n v="14.228806000000001"/>
    <n v="51.223700714560998"/>
    <n v="0.73057899292999995"/>
    <n v="0.77103310873200004"/>
    <n v="0.59619161362399997"/>
    <n v="0.59634882257699995"/>
    <n v="17.238297277027002"/>
    <n v="482.32813273138402"/>
    <n v="85.506294348441003"/>
  </r>
  <r>
    <x v="6"/>
    <d v="2023-06-08T06:00:00"/>
    <s v="005-3"/>
    <x v="4"/>
    <s v="Kromatografski uzorak"/>
    <d v="2023-07-03T09:27:35"/>
    <n v="4.3288296990920001"/>
    <n v="0"/>
    <n v="91.148386743334001"/>
    <n v="4.1922472450469996"/>
    <n v="0.31860704388900002"/>
    <n v="0.33053640118299998"/>
    <n v="3.2592540810000002E-3"/>
    <n v="7.4976338329999998E-3"/>
    <n v="4.9266284300000004E-4"/>
    <n v="5.7827890299999996E-4"/>
    <n v="0"/>
    <n v="1.01527633E-4"/>
    <s v="-"/>
    <n v="0"/>
    <n v="0"/>
    <n v="0"/>
    <n v="9.3990209999999994"/>
    <n v="33.836474233203496"/>
    <n v="9.9182199999999998"/>
    <n v="35.705589302210001"/>
    <n v="10.425314"/>
    <n v="37.531128856871"/>
    <n v="10.991213999999999"/>
    <n v="39.568368593199999"/>
    <n v="43.814950598610999"/>
    <n v="46.229178044264998"/>
    <n v="12.170820000000001"/>
    <n v="12.841438999999999"/>
    <n v="13.49977"/>
    <n v="48.599170446396002"/>
    <n v="14.230679"/>
    <n v="51.230442974454"/>
    <n v="0.73081381701799997"/>
    <n v="0.77128116939400004"/>
    <n v="0.59638323841800001"/>
    <n v="0.59654068292899998"/>
    <n v="17.243809726502999"/>
    <n v="482.17405246448402"/>
    <n v="85.416299935313006"/>
  </r>
  <r>
    <x v="7"/>
    <d v="2023-06-09T06:00:00"/>
    <s v="005-3"/>
    <x v="4"/>
    <s v="Kromatografski uzorak"/>
    <d v="2023-07-03T09:27:35"/>
    <n v="4.3371937771639999"/>
    <n v="0"/>
    <n v="91.162506686317002"/>
    <n v="4.1707160075510004"/>
    <n v="0.31771207538700003"/>
    <n v="0.32958343771900001"/>
    <n v="3.2693001769999999E-3"/>
    <n v="7.4381990609999997E-3"/>
    <n v="4.9389586699999995E-4"/>
    <n v="5.8011348800000005E-4"/>
    <n v="0"/>
    <n v="8.9853738999999997E-5"/>
    <s v="-"/>
    <n v="0"/>
    <n v="0"/>
    <n v="0"/>
    <n v="9.3964870000000005"/>
    <n v="33.827351914511802"/>
    <n v="9.9155440000000006"/>
    <n v="35.695956520080003"/>
    <n v="10.422568"/>
    <n v="37.521243307326003"/>
    <n v="10.988317"/>
    <n v="39.557937958746997"/>
    <n v="43.806093613306999"/>
    <n v="46.219818134389001"/>
    <n v="12.16836"/>
    <n v="12.838839"/>
    <n v="13.497125"/>
    <n v="48.589648008346998"/>
    <n v="14.227886"/>
    <n v="51.220386745939003"/>
    <n v="0.73071554841300002"/>
    <n v="0.77117731272000001"/>
    <n v="0.59630304988899996"/>
    <n v="0.59646035589099999"/>
    <n v="17.241512285338999"/>
    <n v="482.23813003390001"/>
    <n v="85.466668169675998"/>
  </r>
  <r>
    <x v="8"/>
    <d v="2023-06-10T06:00:00"/>
    <s v="005-3"/>
    <x v="4"/>
    <s v="Kromatografski uzorak"/>
    <d v="2023-07-03T09:27:35"/>
    <n v="4.3474208215869998"/>
    <n v="0"/>
    <n v="91.138123724196006"/>
    <n v="4.175432986683"/>
    <n v="0.32655653626600001"/>
    <n v="0.33902238270200002"/>
    <n v="3.43439744E-3"/>
    <n v="7.8789277950000007E-3"/>
    <n v="4.8344181299999999E-4"/>
    <n v="5.70305817E-4"/>
    <n v="0"/>
    <n v="9.8773569999999997E-5"/>
    <s v="-"/>
    <n v="0"/>
    <n v="0"/>
    <n v="0"/>
    <n v="9.397297"/>
    <n v="33.830265627967002"/>
    <n v="9.9163999999999994"/>
    <n v="35.699036967147002"/>
    <n v="10.423398000000001"/>
    <n v="37.524230798086002"/>
    <n v="10.989193999999999"/>
    <n v="39.561095463042001"/>
    <n v="43.803981224696003"/>
    <n v="46.217597823402997"/>
    <n v="12.167773"/>
    <n v="12.838222"/>
    <n v="13.496385999999999"/>
    <n v="48.586988502079002"/>
    <n v="14.22711"/>
    <n v="51.217594503930002"/>
    <n v="0.73091177021499998"/>
    <n v="0.77138452861499995"/>
    <n v="0.59646317942299998"/>
    <n v="0.59662062521500003"/>
    <n v="17.246129406823002"/>
    <n v="482.10922531346898"/>
    <n v="85.408803180877996"/>
  </r>
  <r>
    <x v="9"/>
    <d v="2023-06-11T06:00:00"/>
    <s v="005-3"/>
    <x v="4"/>
    <s v="Kromatografski uzorak"/>
    <d v="2023-07-03T09:27:35"/>
    <n v="4.3490748140550002"/>
    <n v="0"/>
    <n v="91.135778321160004"/>
    <n v="4.1824165715110002"/>
    <n v="0.32082542611499998"/>
    <n v="0.33273039922699998"/>
    <n v="3.2715675950000002E-3"/>
    <n v="7.5030813940000001E-3"/>
    <n v="4.7829814100000003E-4"/>
    <n v="5.6299273899999998E-4"/>
    <n v="0"/>
    <n v="8.9033243000000004E-5"/>
    <s v="-"/>
    <n v="0"/>
    <n v="0"/>
    <n v="0"/>
    <n v="9.3966910000000006"/>
    <n v="33.828085396024903"/>
    <n v="9.9157600000000006"/>
    <n v="35.696734486129998"/>
    <n v="10.422742"/>
    <n v="37.521870560116"/>
    <n v="10.988502"/>
    <n v="39.558604670633002"/>
    <n v="43.802019278208"/>
    <n v="46.215523261542998"/>
    <n v="12.167228"/>
    <n v="12.837645999999999"/>
    <n v="13.495801999999999"/>
    <n v="48.584887186685997"/>
    <n v="14.226493"/>
    <n v="51.215374197888003"/>
    <n v="0.73088313473599997"/>
    <n v="0.77135427359300002"/>
    <n v="0.59643980860699997"/>
    <n v="0.59659722473300003"/>
    <n v="17.245458629396001"/>
    <n v="482.12762027223698"/>
    <n v="85.425407736465999"/>
  </r>
  <r>
    <x v="10"/>
    <d v="2023-06-12T06:00:00"/>
    <s v="005-3"/>
    <x v="4"/>
    <s v="Kromatografski uzorak"/>
    <d v="2023-07-03T09:27:35"/>
    <n v="4.3507758378980004"/>
    <n v="0"/>
    <n v="91.182715362972999"/>
    <n v="4.1606965859729996"/>
    <n v="0.29533218737299999"/>
    <n v="0.30581226186900001"/>
    <n v="2.8712943539999998E-3"/>
    <n v="6.5982449129999999E-3"/>
    <n v="4.4906209700000001E-4"/>
    <n v="5.2315196900000005E-4"/>
    <n v="0"/>
    <n v="3.8321163E-5"/>
    <s v="-"/>
    <n v="0"/>
    <n v="0"/>
    <n v="0"/>
    <n v="9.3908520000000006"/>
    <n v="33.807066467073199"/>
    <n v="9.9095929999999992"/>
    <n v="35.674533591965996"/>
    <n v="10.416479000000001"/>
    <n v="37.499321142832002"/>
    <n v="10.98189"/>
    <n v="39.534802909036998"/>
    <n v="43.788357946608002"/>
    <n v="46.201095597825997"/>
    <n v="12.163432999999999"/>
    <n v="12.833638000000001"/>
    <n v="13.491868999999999"/>
    <n v="48.570724911159999"/>
    <n v="14.222340000000001"/>
    <n v="51.200422955298002"/>
    <n v="0.73043073175700002"/>
    <n v="0.77087634680299999"/>
    <n v="0.59607062364600005"/>
    <n v="0.59622757643199997"/>
    <n v="17.234840194383999"/>
    <n v="482.42470038287399"/>
    <n v="85.608171958243005"/>
  </r>
  <r>
    <x v="11"/>
    <d v="2023-06-13T06:00:00"/>
    <s v="005-3"/>
    <x v="4"/>
    <s v="Kromatografski uzorak"/>
    <d v="2023-07-03T09:27:35"/>
    <n v="4.3522730966410004"/>
    <n v="0"/>
    <n v="91.124464193980003"/>
    <n v="4.1782763401669998"/>
    <n v="0.33206760779900002"/>
    <n v="0.34498593435500002"/>
    <n v="3.5804135239999998E-3"/>
    <n v="8.2302925620000005E-3"/>
    <n v="4.6918515700000002E-4"/>
    <n v="5.5985977299999995E-4"/>
    <n v="0"/>
    <n v="7.8575539999999996E-5"/>
    <s v="-"/>
    <n v="0"/>
    <n v="0"/>
    <n v="0"/>
    <n v="9.3979510000000008"/>
    <n v="33.832621971766201"/>
    <n v="9.9170909999999992"/>
    <n v="35.701527114405998"/>
    <n v="10.424082"/>
    <n v="37.526691966587002"/>
    <n v="10.989915999999999"/>
    <n v="39.563695352392998"/>
    <n v="43.803579462899002"/>
    <n v="46.217180376042997"/>
    <n v="12.167661000000001"/>
    <n v="12.838106"/>
    <n v="13.496207999999999"/>
    <n v="48.586345805062003"/>
    <n v="14.226924"/>
    <n v="51.216925219608001"/>
    <n v="0.73102686885299994"/>
    <n v="0.77150608329299997"/>
    <n v="0.59655710185599997"/>
    <n v="0.59671464061900004"/>
    <n v="17.248836451107"/>
    <n v="482.03362188261798"/>
    <n v="85.373676119852007"/>
  </r>
  <r>
    <x v="12"/>
    <d v="2023-06-14T06:00:00"/>
    <s v="005-3"/>
    <x v="4"/>
    <s v="Kromatografski uzorak"/>
    <d v="2023-07-03T09:27:35"/>
    <n v="4.3577702509030001"/>
    <n v="0"/>
    <n v="91.257409519619003"/>
    <n v="4.1019779443740001"/>
    <n v="0.273011066744"/>
    <n v="0.28284211489700001"/>
    <n v="2.686109853E-3"/>
    <n v="6.0328376289999998E-3"/>
    <n v="4.7737171200000001E-4"/>
    <n v="5.5959154100000002E-4"/>
    <n v="0"/>
    <n v="7.5137418000000006E-5"/>
    <s v="-"/>
    <n v="0"/>
    <n v="0"/>
    <n v="0"/>
    <n v="9.3824280000000009"/>
    <n v="33.776739226447198"/>
    <n v="9.9006959999999999"/>
    <n v="35.642502775365003"/>
    <n v="10.407425999999999"/>
    <n v="37.466730859545002"/>
    <n v="10.972334999999999"/>
    <n v="39.500405011456998"/>
    <n v="43.766853120592003"/>
    <n v="46.178384757078"/>
    <n v="12.15746"/>
    <n v="12.82733"/>
    <n v="13.485620000000001"/>
    <n v="48.548229906293997"/>
    <n v="14.215744000000001"/>
    <n v="51.17667836559"/>
    <n v="0.729837626633"/>
    <n v="0.770249756221"/>
    <n v="0.59558662358299996"/>
    <n v="0.59574294541999995"/>
    <n v="17.220925450325002"/>
    <n v="482.81465028177502"/>
    <n v="85.849639751566002"/>
  </r>
  <r>
    <x v="13"/>
    <d v="2023-06-15T06:00:00"/>
    <s v="005-3"/>
    <x v="4"/>
    <s v="Kromatografski uzorak"/>
    <d v="2023-07-03T09:27:35"/>
    <n v="4.3580739431910001"/>
    <n v="0"/>
    <n v="91.122706307304995"/>
    <n v="4.1654171778100002"/>
    <n v="0.340276294491"/>
    <n v="0.35380221099800002"/>
    <n v="3.7554812120000002E-3"/>
    <n v="8.6590177440000003E-3"/>
    <n v="4.6931545099999998E-4"/>
    <n v="5.6404058399999997E-4"/>
    <n v="0"/>
    <n v="7.8061514999999999E-5"/>
    <s v="-"/>
    <n v="0"/>
    <n v="0"/>
    <n v="0"/>
    <n v="9.3977869999999992"/>
    <n v="33.832030852635697"/>
    <n v="9.9169180000000008"/>
    <n v="35.700904477066999"/>
    <n v="10.423885"/>
    <n v="37.525983863406999"/>
    <n v="10.989709"/>
    <n v="39.562950582379997"/>
    <n v="43.800974183611999"/>
    <n v="46.214430619844002"/>
    <n v="12.166938"/>
    <n v="12.837342"/>
    <n v="13.495386"/>
    <n v="48.583389070298999"/>
    <n v="14.226058"/>
    <n v="51.213807089402998"/>
    <n v="0.73108833986900001"/>
    <n v="0.77157098194999996"/>
    <n v="0.59660726827099997"/>
    <n v="0.596764835918"/>
    <n v="17.250285943348999"/>
    <n v="481.993730313801"/>
    <n v="85.357605705226007"/>
  </r>
  <r>
    <x v="14"/>
    <d v="2023-06-16T06:00:00"/>
    <s v="005-3"/>
    <x v="4"/>
    <s v="Kromatografski uzorak"/>
    <d v="2023-07-03T09:27:35"/>
    <n v="4.3904667165540001"/>
    <n v="0"/>
    <n v="91.106404463450005"/>
    <n v="4.1505597829819996"/>
    <n v="0.33931005663300001"/>
    <n v="0.35256931162499999"/>
    <n v="3.6870393669999999E-3"/>
    <n v="8.3926002649999994E-3"/>
    <n v="4.94779186E-4"/>
    <n v="5.8696256500000003E-4"/>
    <n v="0"/>
    <n v="9.7873607999999999E-5"/>
    <s v="-"/>
    <n v="0"/>
    <n v="0"/>
    <n v="0"/>
    <n v="9.3934230000000003"/>
    <n v="33.816321055094399"/>
    <n v="9.912312"/>
    <n v="35.684320764285999"/>
    <n v="10.419089"/>
    <n v="37.508718358145998"/>
    <n v="10.984650999999999"/>
    <n v="39.544740057646997"/>
    <n v="43.778873549567002"/>
    <n v="46.191099179886002"/>
    <n v="12.160799000000001"/>
    <n v="12.830861000000001"/>
    <n v="13.488633999999999"/>
    <n v="48.559080441793"/>
    <n v="14.218935999999999"/>
    <n v="51.188168106416001"/>
    <n v="0.73114747471300001"/>
    <n v="0.77163325547200001"/>
    <n v="0.596655526509"/>
    <n v="0.59681300083"/>
    <n v="17.251708613502"/>
    <n v="481.95314955282299"/>
    <n v="85.391407965892995"/>
  </r>
  <r>
    <x v="15"/>
    <d v="2023-06-17T06:00:00"/>
    <s v="005-3"/>
    <x v="4"/>
    <s v="Kromatografski uzorak"/>
    <d v="2023-07-03T09:27:35"/>
    <n v="4.4049037430020004"/>
    <n v="0"/>
    <n v="91.160861015319995"/>
    <n v="4.1161781748140003"/>
    <n v="0.30678906084800001"/>
    <n v="0.31805714179"/>
    <n v="3.0915218880000002E-3"/>
    <n v="7.1266168059999999E-3"/>
    <n v="4.5068376900000003E-4"/>
    <n v="5.2656347500000002E-4"/>
    <n v="0"/>
    <n v="7.2695004000000005E-5"/>
    <s v="-"/>
    <n v="0"/>
    <n v="0"/>
    <n v="0"/>
    <n v="9.3842850000000002"/>
    <n v="33.783423503239902"/>
    <n v="9.9026610000000002"/>
    <n v="35.649576346000998"/>
    <n v="10.409242000000001"/>
    <n v="37.473269595040001"/>
    <n v="10.974258000000001"/>
    <n v="39.507327367404002"/>
    <n v="43.752970774967999"/>
    <n v="46.163755197112003"/>
    <n v="12.153603"/>
    <n v="12.823266"/>
    <n v="13.481028"/>
    <n v="48.531697723600999"/>
    <n v="14.210910999999999"/>
    <n v="51.159278062096"/>
    <n v="0.73058974618700001"/>
    <n v="0.77104397669000002"/>
    <n v="0.59620038544099996"/>
    <n v="0.59635722830399995"/>
    <n v="17.238630943827999"/>
    <n v="482.31883324853902"/>
    <n v="85.635538259293"/>
  </r>
  <r>
    <x v="16"/>
    <d v="2023-06-18T06:00:00"/>
    <s v="005-3"/>
    <x v="4"/>
    <s v="Kromatografski uzorak"/>
    <d v="2023-07-03T09:27:35"/>
    <n v="4.3687110576360002"/>
    <n v="0"/>
    <n v="91.148264514074995"/>
    <n v="4.1232801808249997"/>
    <n v="0.34587031582200001"/>
    <n v="0.35974396347199999"/>
    <n v="3.8530054010000002E-3"/>
    <n v="8.912486079E-3"/>
    <n v="4.6949657999999998E-4"/>
    <n v="5.6707480300000003E-4"/>
    <n v="0"/>
    <n v="7.1584786999999997E-5"/>
    <s v="-"/>
    <n v="0"/>
    <n v="0"/>
    <n v="0"/>
    <n v="9.3945519999999991"/>
    <n v="33.820386648178101"/>
    <n v="9.9135030000000004"/>
    <n v="35.688609313588003"/>
    <n v="10.420381000000001"/>
    <n v="37.513368765513"/>
    <n v="10.986012000000001"/>
    <n v="39.549640390782997"/>
    <n v="43.789641565746997"/>
    <n v="46.202472008285"/>
    <n v="12.163790000000001"/>
    <n v="12.834021"/>
    <n v="13.492001999999999"/>
    <n v="48.571206596163002"/>
    <n v="14.222490000000001"/>
    <n v="51.200962666739002"/>
    <n v="0.73096328477100003"/>
    <n v="0.77143881411299997"/>
    <n v="0.59650521518499999"/>
    <n v="0.59666261185900005"/>
    <n v="17.247362958059998"/>
    <n v="482.07466083780798"/>
    <n v="85.418466744327006"/>
  </r>
  <r>
    <x v="17"/>
    <d v="2023-06-19T06:00:00"/>
    <s v="005-3"/>
    <x v="4"/>
    <s v="Kromatografski uzorak"/>
    <d v="2023-07-03T09:27:35"/>
    <n v="4.3566001123850002"/>
    <n v="0"/>
    <n v="91.152714994218996"/>
    <n v="4.1606462034909999"/>
    <n v="0.31819695565400002"/>
    <n v="0.33003846780200002"/>
    <n v="3.2337940530000001E-3"/>
    <n v="7.4830127409999999E-3"/>
    <n v="4.6989250999999999E-4"/>
    <n v="5.4593026900000004E-4"/>
    <n v="0"/>
    <n v="1.0888257300000001E-4"/>
    <s v="-"/>
    <n v="0"/>
    <n v="0"/>
    <n v="0"/>
    <n v="9.3939649999999997"/>
    <n v="33.818273650275302"/>
    <n v="9.9128819999999997"/>
    <n v="35.68637324977"/>
    <n v="10.419794"/>
    <n v="37.511257621977002"/>
    <n v="10.985391"/>
    <n v="39.547405392922997"/>
    <n v="43.793045017453998"/>
    <n v="46.206050864558001"/>
    <n v="12.164735"/>
    <n v="12.835015"/>
    <n v="13.493135000000001"/>
    <n v="48.575282626681997"/>
    <n v="14.223679000000001"/>
    <n v="51.205243311140997"/>
    <n v="0.73075859828099998"/>
    <n v="0.77122266553300001"/>
    <n v="0.59633817979000003"/>
    <n v="0.59649543362799995"/>
    <n v="17.242543578147998"/>
    <n v="482.20921785281001"/>
    <n v="85.484084160178"/>
  </r>
  <r>
    <x v="18"/>
    <d v="2023-06-20T06:00:00"/>
    <s v="005-3"/>
    <x v="4"/>
    <s v="Kromatografski uzorak"/>
    <d v="2023-07-03T09:27:35"/>
    <n v="4.3512395554119996"/>
    <n v="0"/>
    <n v="91.071503692202995"/>
    <n v="4.19354584482"/>
    <n v="0.36819732872099997"/>
    <n v="0.383710526183"/>
    <n v="4.3233436219999996E-3"/>
    <n v="1.0049629568E-2"/>
    <n v="4.6990336900000002E-4"/>
    <n v="5.69941034E-4"/>
    <n v="0"/>
    <n v="1.0037986900000001E-4"/>
    <s v="-"/>
    <n v="0"/>
    <n v="0"/>
    <n v="0"/>
    <n v="9.4050580000000004"/>
    <n v="33.858206113179499"/>
    <n v="9.9245979999999996"/>
    <n v="35.728550016428002"/>
    <n v="10.431703000000001"/>
    <n v="37.554127216338998"/>
    <n v="10.997960000000001"/>
    <n v="39.592654813392002"/>
    <n v="43.819772561390998"/>
    <n v="46.234293952767999"/>
    <n v="12.17216"/>
    <n v="12.84286"/>
    <n v="13.500859"/>
    <n v="48.603089915382"/>
    <n v="14.231838"/>
    <n v="51.234613220272003"/>
    <n v="0.73159149371900001"/>
    <n v="0.77210254574199999"/>
    <n v="0.59701786935300005"/>
    <n v="0.59717596928899996"/>
    <n v="17.262089875009"/>
    <n v="481.66479844675803"/>
    <n v="85.154179668916001"/>
  </r>
  <r>
    <x v="19"/>
    <d v="2023-06-21T06:00:00"/>
    <s v="005-3"/>
    <x v="4"/>
    <s v="Kromatografski uzorak"/>
    <d v="2023-07-03T09:27:35"/>
    <n v="4.3492803507379998"/>
    <n v="0"/>
    <n v="91.254879951476994"/>
    <n v="4.0755976223279999"/>
    <n v="0.308574513843"/>
    <n v="0.32024224035299997"/>
    <n v="3.1957637679999999E-3"/>
    <n v="7.3246576879999999E-3"/>
    <n v="4.8056400800000002E-4"/>
    <n v="5.6377865899999999E-4"/>
    <n v="0"/>
    <n v="1.0296238700000001E-4"/>
    <s v="-"/>
    <n v="0"/>
    <n v="0"/>
    <n v="0"/>
    <n v="9.3869050000000005"/>
    <n v="33.792856295903498"/>
    <n v="9.905424"/>
    <n v="35.659525076046997"/>
    <n v="10.412257"/>
    <n v="37.484123680327002"/>
    <n v="10.977434000000001"/>
    <n v="39.518762273916003"/>
    <n v="43.780006700092002"/>
    <n v="46.192275691055002"/>
    <n v="12.161113"/>
    <n v="12.831187999999999"/>
    <n v="13.489497999999999"/>
    <n v="48.562192572488001"/>
    <n v="14.219837999999999"/>
    <n v="51.191415422193003"/>
    <n v="0.73009530372099996"/>
    <n v="0.77052201867900005"/>
    <n v="0.59579689676600001"/>
    <n v="0.59595352443899996"/>
    <n v="17.226967347993"/>
    <n v="482.64530204483202"/>
    <n v="85.716550553830999"/>
  </r>
  <r>
    <x v="20"/>
    <d v="2023-06-22T06:00:00"/>
    <s v="005-3"/>
    <x v="4"/>
    <s v="Kromatografski uzorak"/>
    <d v="2023-07-03T09:27:35"/>
    <n v="4.3850945399869996"/>
    <n v="0"/>
    <n v="91.103217654757998"/>
    <n v="4.154485315084"/>
    <n v="0.34325086139099997"/>
    <n v="0.35720212599899998"/>
    <n v="3.875792195E-3"/>
    <n v="8.907394943E-3"/>
    <n v="4.8449529100000002E-4"/>
    <n v="5.7359886400000005E-4"/>
    <n v="0"/>
    <n v="1.09983315E-4"/>
    <s v="-"/>
    <n v="0"/>
    <n v="0"/>
    <n v="0"/>
    <n v="9.3949529999999992"/>
    <n v="33.821829981274099"/>
    <n v="9.9139269999999993"/>
    <n v="35.690136922293"/>
    <n v="10.420749000000001"/>
    <n v="37.514693869485001"/>
    <n v="10.986402"/>
    <n v="39.551044289530999"/>
    <n v="43.784307903714001"/>
    <n v="46.196862186266003"/>
    <n v="12.162307999999999"/>
    <n v="12.832462"/>
    <n v="13.490261"/>
    <n v="48.564936743841997"/>
    <n v="14.220658999999999"/>
    <n v="51.194371888920998"/>
    <n v="0.73120330398300004"/>
    <n v="0.771692240202"/>
    <n v="0.59670108266999999"/>
    <n v="0.59685862205399998"/>
    <n v="17.253013041283999"/>
    <n v="481.918487354901"/>
    <n v="85.359907831993993"/>
  </r>
  <r>
    <x v="21"/>
    <d v="2023-06-23T06:00:00"/>
    <s v="005-3"/>
    <x v="4"/>
    <s v="Kromatografski uzorak"/>
    <d v="2023-07-03T09:27:35"/>
    <n v="4.3550457325250003"/>
    <n v="0"/>
    <n v="91.160832775963996"/>
    <n v="4.1046615540979996"/>
    <n v="0.36367821093199998"/>
    <n v="0.379459599373"/>
    <n v="4.4254842749999997E-3"/>
    <n v="1.0127418948999999E-2"/>
    <n v="4.9553915099999997E-4"/>
    <n v="5.9782958099999998E-4"/>
    <n v="0"/>
    <n v="1.35116484E-4"/>
    <s v="-"/>
    <n v="0"/>
    <n v="0"/>
    <n v="0"/>
    <n v="9.397513"/>
    <n v="33.831043587790603"/>
    <n v="9.9166290000000004"/>
    <n v="35.699862137450999"/>
    <n v="10.423605"/>
    <n v="37.524976174037"/>
    <n v="10.989414"/>
    <n v="39.561887754179999"/>
    <n v="43.801407840517001"/>
    <n v="46.214893690140997"/>
    <n v="12.167058000000001"/>
    <n v="12.837471000000001"/>
    <n v="13.495552"/>
    <n v="48.583983712726003"/>
    <n v="14.226234"/>
    <n v="51.214439700109999"/>
    <n v="0.73103102958900001"/>
    <n v="0.77151046713899996"/>
    <n v="0.59656050346"/>
    <n v="0.59671803126599998"/>
    <n v="17.248940004243"/>
    <n v="482.03167458829898"/>
    <n v="85.361307257532005"/>
  </r>
  <r>
    <x v="22"/>
    <d v="2023-06-24T06:00:00"/>
    <s v="005-3"/>
    <x v="4"/>
    <s v="Kromatografski uzorak"/>
    <d v="2023-07-03T09:27:35"/>
    <n v="4.3873513771430002"/>
    <n v="0"/>
    <n v="91.157527605693005"/>
    <n v="4.1047685444360003"/>
    <n v="0.33711171895300002"/>
    <n v="0.35035258516500001"/>
    <n v="3.6858389150000001E-3"/>
    <n v="8.4727589820000008E-3"/>
    <n v="4.3823052299999998E-4"/>
    <n v="5.1794209400000003E-4"/>
    <n v="0"/>
    <n v="1.26095699E-4"/>
    <s v="-"/>
    <n v="0"/>
    <n v="0"/>
    <n v="0"/>
    <n v="9.3899919999999995"/>
    <n v="33.803969224294001"/>
    <n v="9.9086879999999997"/>
    <n v="35.671273852428001"/>
    <n v="10.415425000000001"/>
    <n v="37.495527505875003"/>
    <n v="10.980783000000001"/>
    <n v="39.530815586696001"/>
    <n v="43.772369437747997"/>
    <n v="46.184215051441001"/>
    <n v="12.158992"/>
    <n v="12.828949"/>
    <n v="13.486813"/>
    <n v="48.552526447508001"/>
    <n v="14.217008999999999"/>
    <n v="51.181230470425"/>
    <n v="0.73083104110399999"/>
    <n v="0.77129899429399995"/>
    <n v="0.59639729517999995"/>
    <n v="0.59655446944199997"/>
    <n v="17.244278457429999"/>
    <n v="482.16111478279299"/>
    <n v="85.501209556964"/>
  </r>
  <r>
    <x v="23"/>
    <d v="2023-06-25T06:00:00"/>
    <s v="005-3"/>
    <x v="4"/>
    <s v="Kromatografski uzorak"/>
    <d v="2023-07-03T09:27:35"/>
    <n v="4.3662286930610001"/>
    <n v="0"/>
    <n v="91.194281101227006"/>
    <n v="4.1039506726789998"/>
    <n v="0.32358400523699998"/>
    <n v="0.33553951438399998"/>
    <n v="3.329675721E-3"/>
    <n v="7.6700358900000003E-3"/>
    <n v="4.3267985599999999E-4"/>
    <n v="5.2311768100000002E-4"/>
    <n v="0"/>
    <n v="0"/>
    <s v="-"/>
    <n v="0"/>
    <n v="0"/>
    <n v="0"/>
    <n v="9.3896460000000008"/>
    <n v="33.802724785274897"/>
    <n v="9.9083210000000008"/>
    <n v="35.669953238121003"/>
    <n v="10.415132"/>
    <n v="37.494472530152997"/>
    <n v="10.980471"/>
    <n v="39.529693129968003"/>
    <n v="43.779663615757002"/>
    <n v="46.191924392254997"/>
    <n v="12.161018"/>
    <n v="12.831091000000001"/>
    <n v="13.489178000000001"/>
    <n v="48.561037990781998"/>
    <n v="14.219505"/>
    <n v="51.190215588988004"/>
    <n v="0.730533178068"/>
    <n v="0.77098446961"/>
    <n v="0.59615422454099998"/>
    <n v="0.59631120307200003"/>
    <n v="17.237263772222999"/>
    <n v="482.35684378470302"/>
    <n v="85.582587161267"/>
  </r>
  <r>
    <x v="24"/>
    <d v="2023-06-26T06:00:00"/>
    <s v="005-3"/>
    <x v="4"/>
    <s v="Kromatografski uzorak"/>
    <d v="2023-07-03T09:27:35"/>
    <n v="4.3647507958940004"/>
    <n v="0"/>
    <n v="91.101972421010004"/>
    <n v="4.1739186611439996"/>
    <n v="0.34596477759400002"/>
    <n v="0.35935790993"/>
    <n v="3.70705194E-3"/>
    <n v="8.5410686250000003E-3"/>
    <n v="4.8866148900000004E-4"/>
    <n v="5.7334653100000002E-4"/>
    <n v="0"/>
    <n v="8.3003750999999999E-5"/>
    <s v="-"/>
    <n v="0"/>
    <n v="0"/>
    <n v="0"/>
    <n v="9.398593"/>
    <n v="33.834934261110099"/>
    <n v="9.9177710000000001"/>
    <n v="35.703973649726002"/>
    <n v="10.424723999999999"/>
    <n v="37.529006375206997"/>
    <n v="10.990596"/>
    <n v="39.566144210022998"/>
    <n v="43.800235456891002"/>
    <n v="46.213647521848998"/>
    <n v="12.166733000000001"/>
    <n v="12.837125"/>
    <n v="13.495087"/>
    <n v="48.582311789195003"/>
    <n v="14.225742"/>
    <n v="51.212670619218002"/>
    <n v="0.73123871700599996"/>
    <n v="0.77172980360999999"/>
    <n v="0.59672998512800002"/>
    <n v="0.59688767514399999"/>
    <n v="17.253823134634001"/>
    <n v="481.89408723102201"/>
    <n v="85.312690861739"/>
  </r>
  <r>
    <x v="25"/>
    <d v="2023-06-27T06:00:00"/>
    <s v="005-3"/>
    <x v="4"/>
    <s v="Kromatografski uzorak"/>
    <d v="2023-07-03T09:27:35"/>
    <n v="4.3430219458210004"/>
    <n v="0"/>
    <n v="91.125324779086995"/>
    <n v="4.1700886388620004"/>
    <n v="0.347964935626"/>
    <n v="0.361564673477"/>
    <n v="3.7948914489999998E-3"/>
    <n v="8.6689452029999996E-3"/>
    <n v="4.6985603400000002E-4"/>
    <n v="5.5573593799999996E-4"/>
    <n v="0"/>
    <n v="1.10309227E-4"/>
    <s v="-"/>
    <n v="0"/>
    <n v="0"/>
    <n v="0"/>
    <n v="9.4007079999999998"/>
    <n v="33.842548105451797"/>
    <n v="9.9200029999999995"/>
    <n v="35.712009323579998"/>
    <n v="10.427071"/>
    <n v="37.537455426321998"/>
    <n v="10.993071"/>
    <n v="39.575053725322"/>
    <n v="43.813233349058002"/>
    <n v="46.227366967533001"/>
    <n v="12.170343000000001"/>
    <n v="12.840935999999999"/>
    <n v="13.499093999999999"/>
    <n v="48.596734841664997"/>
    <n v="14.229967"/>
    <n v="51.227880087731997"/>
    <n v="0.73113370272800005"/>
    <n v="0.77161901058600002"/>
    <n v="0.59664428813600001"/>
    <n v="0.59680198324699996"/>
    <n v="17.251335448689002"/>
    <n v="481.96372336979698"/>
    <n v="85.312038752472006"/>
  </r>
  <r>
    <x v="26"/>
    <d v="2023-06-28T06:00:00"/>
    <s v="005-3"/>
    <x v="4"/>
    <s v="Kromatografski uzorak"/>
    <d v="2023-07-03T09:27:35"/>
    <n v="4.3552313811249999"/>
    <n v="0"/>
    <n v="91.206194135877993"/>
    <n v="4.0962647265859999"/>
    <n v="0.32933809421999999"/>
    <n v="0.342309890364"/>
    <n v="3.6607558220000001E-3"/>
    <n v="8.2997019960000008E-3"/>
    <n v="4.5475166299999999E-4"/>
    <n v="5.5243269000000001E-4"/>
    <n v="0"/>
    <n v="4.1539740000000001E-6"/>
    <s v="-"/>
    <n v="0"/>
    <n v="0"/>
    <n v="0"/>
    <n v="9.3911899999999999"/>
    <n v="33.808282587263299"/>
    <n v="9.9099509999999995"/>
    <n v="35.675820674122001"/>
    <n v="10.416828000000001"/>
    <n v="37.500577370325999"/>
    <n v="10.98226"/>
    <n v="39.536132411971998"/>
    <n v="43.787278175353997"/>
    <n v="46.199969559042003"/>
    <n v="12.163133"/>
    <n v="12.833325"/>
    <n v="13.491502000000001"/>
    <n v="48.569406721326999"/>
    <n v="14.221959"/>
    <n v="51.199049647659002"/>
    <n v="0.73051898885099997"/>
    <n v="0.77096955240499998"/>
    <n v="0.59614264551100005"/>
    <n v="0.596299665491"/>
    <n v="17.236919469303999"/>
    <n v="482.36694937720301"/>
    <n v="85.564936335511007"/>
  </r>
  <r>
    <x v="27"/>
    <d v="2023-06-29T06:00:00"/>
    <s v="005-3"/>
    <x v="4"/>
    <s v="Kromatografski uzorak"/>
    <d v="2023-07-03T09:27:35"/>
    <n v="4.351718167464"/>
    <n v="0"/>
    <n v="91.235472361247005"/>
    <n v="4.1166250109669997"/>
    <n v="0.28574103158399999"/>
    <n v="0.29618470223299997"/>
    <n v="2.8818052490000002E-3"/>
    <n v="6.4243571739999996E-3"/>
    <n v="4.9727168199999996E-4"/>
    <n v="5.75668731E-4"/>
    <n v="0"/>
    <n v="6.4567812999999998E-5"/>
    <s v="-"/>
    <n v="0"/>
    <n v="0"/>
    <n v="0"/>
    <n v="9.3860910000000004"/>
    <n v="33.789927482605002"/>
    <n v="9.9045649999999998"/>
    <n v="35.656430823983001"/>
    <n v="10.411374"/>
    <n v="37.480945057339"/>
    <n v="10.976502"/>
    <n v="39.515406125780999"/>
    <n v="43.777327166663"/>
    <n v="46.189456829603003"/>
    <n v="12.160368999999999"/>
    <n v="12.830405000000001"/>
    <n v="13.488697999999999"/>
    <n v="48.559311893251"/>
    <n v="14.218997"/>
    <n v="51.188386026662002"/>
    <n v="0.73005776521200005"/>
    <n v="0.77048233860500004"/>
    <n v="0.59576626618700002"/>
    <n v="0.59592283423299997"/>
    <n v="17.226086484061"/>
    <n v="482.67064717956498"/>
    <n v="85.749588324742007"/>
  </r>
  <r>
    <x v="28"/>
    <d v="2023-06-30T06:00:00"/>
    <s v="005-3"/>
    <x v="4"/>
    <s v="Kromatografski uzorak"/>
    <d v="2023-07-03T09:27:35"/>
    <n v="4.2277093827719998"/>
    <n v="0"/>
    <n v="91.108325958251996"/>
    <n v="4.2285320195890002"/>
    <n v="0.41512950923699998"/>
    <n v="0.435432435462"/>
    <n v="5.8823551049999997E-3"/>
    <n v="1.3108020141E-2"/>
    <n v="5.2685566399999996E-4"/>
    <n v="6.6017568500000001E-4"/>
    <n v="0"/>
    <n v="1.2551963099999999E-4"/>
    <s v="-"/>
    <n v="0"/>
    <n v="0"/>
    <n v="0"/>
    <n v="9.427308"/>
    <n v="33.938307868109803"/>
    <n v="9.9480900000000005"/>
    <n v="35.813123034943999"/>
    <n v="10.456006"/>
    <n v="37.641618357764003"/>
    <n v="11.023599000000001"/>
    <n v="39.684955821450998"/>
    <n v="43.916452646255003"/>
    <n v="46.336339679600997"/>
    <n v="12.199014999999999"/>
    <n v="12.871206000000001"/>
    <n v="13.530158999999999"/>
    <n v="48.708569155798997"/>
    <n v="14.262739"/>
    <n v="51.345859765385001"/>
    <n v="0.73182404786300004"/>
    <n v="0.772349025503"/>
    <n v="0.59720764723099995"/>
    <n v="0.59736660690800003"/>
    <n v="17.2674198548"/>
    <n v="481.51541932401699"/>
    <n v="84.847894849745003"/>
  </r>
  <r>
    <x v="29"/>
    <d v="2023-07-01T06:00:00"/>
    <s v="005-3"/>
    <x v="4"/>
    <s v="Kromatografski uzorak"/>
    <d v="2023-07-03T09:35:43"/>
    <n v="4.3234750760929996"/>
    <n v="0"/>
    <n v="91.176286432477994"/>
    <n v="4.139655566878"/>
    <n v="0.346880430563"/>
    <n v="0.36058273708600003"/>
    <n v="3.8047058489999999E-3"/>
    <n v="8.6523223310000005E-3"/>
    <n v="4.95356181E-4"/>
    <n v="5.8101263699999995E-4"/>
    <n v="0"/>
    <n v="1.6890952500000001E-4"/>
    <s v="-"/>
    <n v="0"/>
    <n v="0"/>
    <n v="0"/>
    <n v="9.4001800000000006"/>
    <n v="33.840644968880603"/>
    <n v="9.9194429999999993"/>
    <n v="35.709994104640003"/>
    <n v="10.426577999999999"/>
    <n v="37.535679234398998"/>
    <n v="10.992547999999999"/>
    <n v="39.573171269154003"/>
    <n v="43.819502724541998"/>
    <n v="46.233959238928001"/>
    <n v="12.172084999999999"/>
    <n v="12.842767"/>
    <n v="13.501146"/>
    <n v="48.604122108882997"/>
    <n v="14.232123"/>
    <n v="51.235639581789002"/>
    <n v="0.73084289456399998"/>
    <n v="0.77131192639099999"/>
    <n v="0.59640697265700005"/>
    <n v="0.59656447165899995"/>
    <n v="17.244489232698999"/>
    <n v="482.15559184237702"/>
    <n v="85.381684422421003"/>
  </r>
  <r>
    <x v="0"/>
    <d v="2023-06-02T06:00:00"/>
    <s v="005-2"/>
    <x v="5"/>
    <s v="Kromatografski uzorak"/>
    <d v="2023-07-03T09:27:35"/>
    <n v="4.3359939654669999"/>
    <n v="0"/>
    <n v="91.095205148060998"/>
    <n v="4.2549050980140004"/>
    <n v="0.30288857345800002"/>
    <n v="0.313895610981"/>
    <n v="2.9757253730000001E-3"/>
    <n v="6.7719758700000004E-3"/>
    <n v="5.0249609200000002E-4"/>
    <n v="5.7713742599999995E-4"/>
    <n v="0"/>
    <n v="1.7970276399999999E-4"/>
    <s v="-"/>
    <n v="0"/>
    <n v="0"/>
    <n v="0"/>
    <n v="9.4004899999999996"/>
    <n v="33.841760476430302"/>
    <n v="9.9197710000000008"/>
    <n v="35.711173139918003"/>
    <n v="10.426859"/>
    <n v="37.536690023209999"/>
    <n v="10.992845000000001"/>
    <n v="39.574239185689002"/>
    <n v="43.815574778451001"/>
    <n v="46.229845683455999"/>
    <n v="12.170992999999999"/>
    <n v="12.841623999999999"/>
    <n v="13.499853999999999"/>
    <n v="48.599471542570001"/>
    <n v="14.230771000000001"/>
    <n v="51.230772045110001"/>
    <n v="0.73102115218800001"/>
    <n v="0.77150013861"/>
    <n v="0.59655244193099999"/>
    <n v="0.59671004275600004"/>
    <n v="17.248681717448999"/>
    <n v="482.54638216798901"/>
    <n v="85.361249739781002"/>
  </r>
  <r>
    <x v="1"/>
    <d v="2023-06-03T06:00:00"/>
    <s v="005-2"/>
    <x v="5"/>
    <s v="Kromatografski uzorak"/>
    <d v="2023-07-03T09:27:35"/>
    <n v="4.293658994966"/>
    <n v="0"/>
    <n v="91.066284974416007"/>
    <n v="4.2787618769540003"/>
    <n v="0.34775314542199998"/>
    <n v="0.36129403649000003"/>
    <n v="3.7400104139999999E-3"/>
    <n v="8.6750761549999993E-3"/>
    <n v="4.6681166800000001E-4"/>
    <n v="5.5984483999999999E-4"/>
    <n v="0"/>
    <n v="9.9147991000000002E-5"/>
    <s v="-"/>
    <n v="0"/>
    <n v="0"/>
    <n v="0"/>
    <n v="9.4133949999999995"/>
    <n v="33.8882194625007"/>
    <n v="9.9333989999999996"/>
    <n v="35.760234374705"/>
    <n v="10.440847"/>
    <n v="37.587045828500997"/>
    <n v="11.007605"/>
    <n v="39.627376509214002"/>
    <n v="43.860465606053999"/>
    <n v="46.277230751018998"/>
    <n v="12.183463"/>
    <n v="12.854787"/>
    <n v="13.513261999999999"/>
    <n v="48.647742509841997"/>
    <n v="14.244914"/>
    <n v="51.281689811058001"/>
    <n v="0.73152998710700001"/>
    <n v="0.77203795007999998"/>
    <n v="0.59696767686100005"/>
    <n v="0.59712600833899998"/>
    <n v="17.260583003362001"/>
    <n v="481.70578766503701"/>
    <n v="85.087778641507001"/>
  </r>
  <r>
    <x v="2"/>
    <d v="2023-06-04T06:00:00"/>
    <s v="005-2"/>
    <x v="5"/>
    <s v="Kromatografski uzorak"/>
    <d v="2023-07-03T09:27:35"/>
    <n v="4.3047523664099998"/>
    <n v="0"/>
    <n v="91.202196333142993"/>
    <n v="4.1888051364159997"/>
    <n v="0.29369567603699998"/>
    <n v="0.30424607673999998"/>
    <n v="2.9095721499999999E-3"/>
    <n v="6.5996294529999996E-3"/>
    <n v="4.6175970999999999E-4"/>
    <n v="5.4800585999999999E-4"/>
    <n v="0"/>
    <n v="3.1433529999999999E-5"/>
    <s v="-"/>
    <n v="0"/>
    <n v="0"/>
    <n v="0"/>
    <n v="9.3970730000000007"/>
    <n v="33.8294603029887"/>
    <n v="9.9161599999999996"/>
    <n v="35.698173261984998"/>
    <n v="10.423314"/>
    <n v="37.523929410511002"/>
    <n v="10.989100000000001"/>
    <n v="39.560758099979999"/>
    <n v="43.819842921362998"/>
    <n v="46.234324957502999"/>
    <n v="12.172179"/>
    <n v="12.842869"/>
    <n v="13.501486"/>
    <n v="48.605348931419002"/>
    <n v="14.232481999999999"/>
    <n v="51.236933949990998"/>
    <n v="0.73034793635200002"/>
    <n v="0.77078917216099996"/>
    <n v="0.59600305888399996"/>
    <n v="0.59616015196600003"/>
    <n v="17.232847465409002"/>
    <n v="482.48079906005199"/>
    <n v="85.55993975861"/>
  </r>
  <r>
    <x v="3"/>
    <d v="2023-06-05T06:00:00"/>
    <s v="005-2"/>
    <x v="5"/>
    <s v="Kromatografski uzorak"/>
    <d v="2023-07-03T09:27:35"/>
    <n v="4.32162098421"/>
    <n v="0"/>
    <n v="91.192163467406999"/>
    <n v="4.1969087984830002"/>
    <n v="0.27932549599099998"/>
    <n v="0.28930733511200002"/>
    <n v="2.7391564820000002E-3"/>
    <n v="6.1899354820000004E-3"/>
    <n v="4.59315872E-4"/>
    <n v="5.3459117600000001E-4"/>
    <n v="0"/>
    <n v="5.8840108999999997E-5"/>
    <s v="-"/>
    <n v="0"/>
    <n v="0"/>
    <n v="0"/>
    <n v="9.3938439999999996"/>
    <n v="33.817836761474602"/>
    <n v="9.9127510000000001"/>
    <n v="35.685900296474003"/>
    <n v="10.419791"/>
    <n v="37.511245409647998"/>
    <n v="10.985383000000001"/>
    <n v="39.547376044106002"/>
    <n v="43.806228796641001"/>
    <n v="46.219952177587999"/>
    <n v="12.168397000000001"/>
    <n v="12.838876000000001"/>
    <n v="13.497367000000001"/>
    <n v="48.590518898433999"/>
    <n v="14.228135999999999"/>
    <n v="51.221289481893002"/>
    <n v="0.73029996744500003"/>
    <n v="0.77073839308299996"/>
    <n v="0.59596391518900005"/>
    <n v="0.59612087733200003"/>
    <n v="17.231738209724"/>
    <n v="482.51195128933102"/>
    <n v="85.615589336604003"/>
  </r>
  <r>
    <x v="4"/>
    <d v="2023-06-06T06:00:00"/>
    <s v="005-2"/>
    <x v="5"/>
    <s v="Kromatografski uzorak"/>
    <d v="2023-07-03T09:27:35"/>
    <n v="4.3191151883870003"/>
    <n v="0"/>
    <n v="91.158206039004995"/>
    <n v="4.2027851475610003"/>
    <n v="0.30866685799400001"/>
    <n v="0.319893626534"/>
    <n v="3.0993272939999999E-3"/>
    <n v="7.1435652369999996E-3"/>
    <n v="4.4729517099999997E-4"/>
    <n v="5.3658083699999995E-4"/>
    <n v="0"/>
    <n v="0"/>
    <s v="-"/>
    <n v="0"/>
    <n v="0"/>
    <n v="0"/>
    <n v="9.3990880000000008"/>
    <n v="33.836715380350803"/>
    <n v="9.9182900000000007"/>
    <n v="35.705840610419003"/>
    <n v="10.425421"/>
    <n v="37.531513982348997"/>
    <n v="10.991326000000001"/>
    <n v="39.568770158863003"/>
    <n v="43.818833298153002"/>
    <n v="46.233276943185999"/>
    <n v="12.171899"/>
    <n v="12.842577"/>
    <n v="13.501009"/>
    <n v="48.603630304337003"/>
    <n v="14.231985"/>
    <n v="51.235144664880004"/>
    <n v="0.73069458454799996"/>
    <n v="0.77115527186199995"/>
    <n v="0.59628594583899996"/>
    <n v="0.59644330858200001"/>
    <n v="17.241000016529998"/>
    <n v="482.25303942632502"/>
    <n v="85.451435422925996"/>
  </r>
  <r>
    <x v="5"/>
    <d v="2023-06-07T06:00:00"/>
    <s v="005-2"/>
    <x v="5"/>
    <s v="Kromatografski uzorak"/>
    <d v="2023-07-03T09:27:35"/>
    <n v="4.3295096920600002"/>
    <n v="0"/>
    <n v="91.181443532307995"/>
    <n v="4.1676197151340002"/>
    <n v="0.30981738368700001"/>
    <n v="0.32142695565000001"/>
    <n v="3.2047822460000001E-3"/>
    <n v="7.2516045050000002E-3"/>
    <n v="5.0292564000000003E-4"/>
    <n v="5.9742237700000003E-4"/>
    <n v="0"/>
    <n v="5.2837194E-5"/>
    <s v="-"/>
    <n v="0"/>
    <n v="0"/>
    <n v="0"/>
    <n v="9.3957660000000001"/>
    <n v="33.824754582511098"/>
    <n v="9.9147809999999996"/>
    <n v="35.693210727994"/>
    <n v="10.421823"/>
    <n v="37.518561575147999"/>
    <n v="10.987529"/>
    <n v="39.555103557853002"/>
    <n v="43.807422108120001"/>
    <n v="46.221221177779"/>
    <n v="12.168729000000001"/>
    <n v="12.839229"/>
    <n v="13.497605999999999"/>
    <n v="48.591379668978"/>
    <n v="14.228393000000001"/>
    <n v="51.222211534574001"/>
    <n v="0.73055889002200003"/>
    <n v="0.77101186660900001"/>
    <n v="0.596175207032"/>
    <n v="0.59633239304200003"/>
    <n v="17.237826559279"/>
    <n v="482.341304187677"/>
    <n v="85.514886306728997"/>
  </r>
  <r>
    <x v="6"/>
    <d v="2023-06-08T06:00:00"/>
    <s v="005-2"/>
    <x v="5"/>
    <s v="Kromatografski uzorak"/>
    <d v="2023-07-03T09:27:35"/>
    <n v="4.3323029677070002"/>
    <n v="0"/>
    <n v="91.162291685740001"/>
    <n v="4.177320016755"/>
    <n v="0.31626495180899999"/>
    <n v="0.32808543384799999"/>
    <n v="3.234190456E-3"/>
    <n v="7.4204707890000001E-3"/>
    <n v="4.9292337499999995E-4"/>
    <n v="5.80085959E-4"/>
    <n v="0"/>
    <n v="9.2811461000000004E-5"/>
    <s v="-"/>
    <n v="0"/>
    <n v="0"/>
    <n v="0"/>
    <n v="9.3972169999999995"/>
    <n v="33.829978519015803"/>
    <n v="9.9163139999999999"/>
    <n v="35.698729332615002"/>
    <n v="10.423368"/>
    <n v="37.524122794469001"/>
    <n v="10.98916"/>
    <n v="39.560974736051001"/>
    <n v="43.809589174058999"/>
    <n v="46.223515950710002"/>
    <n v="12.169331"/>
    <n v="12.839866000000001"/>
    <n v="13.498189999999999"/>
    <n v="48.593481249279002"/>
    <n v="14.229011"/>
    <n v="51.224437982075997"/>
    <n v="0.73071212776799999"/>
    <n v="0.771173724911"/>
    <n v="0.59630026047399998"/>
    <n v="0.59645758093199996"/>
    <n v="17.241426613596001"/>
    <n v="482.240867466228"/>
    <n v="85.460223333328997"/>
  </r>
  <r>
    <x v="7"/>
    <d v="2023-06-09T06:00:00"/>
    <s v="005-2"/>
    <x v="5"/>
    <s v="Kromatografski uzorak"/>
    <d v="2023-07-03T09:27:35"/>
    <n v="4.3380269540679999"/>
    <n v="0"/>
    <n v="91.170177141824993"/>
    <n v="4.1628388663129998"/>
    <n v="0.31709221398699999"/>
    <n v="0.32895714058100001"/>
    <n v="3.265503196E-3"/>
    <n v="7.4179850340000001E-3"/>
    <n v="4.9434220899999997E-4"/>
    <n v="5.8208964199999997E-4"/>
    <n v="0"/>
    <n v="1.05006513E-4"/>
    <s v="-"/>
    <n v="0"/>
    <n v="0"/>
    <n v="0"/>
    <n v="9.3957339999999991"/>
    <n v="33.824641837014099"/>
    <n v="9.9147490000000005"/>
    <n v="35.693094207329999"/>
    <n v="10.421759"/>
    <n v="37.518328931596997"/>
    <n v="10.987462000000001"/>
    <n v="39.554861731548002"/>
    <n v="43.804082923465003"/>
    <n v="46.217700998318001"/>
    <n v="12.167801000000001"/>
    <n v="12.838251"/>
    <n v="13.496537999999999"/>
    <n v="48.587536229027997"/>
    <n v="14.227268"/>
    <n v="51.218164553610002"/>
    <n v="0.73066535923200004"/>
    <n v="0.77112428489200002"/>
    <n v="0.59626209280599995"/>
    <n v="0.596419341981"/>
    <n v="17.240335133340999"/>
    <n v="482.27127019486699"/>
    <n v="85.486079850756994"/>
  </r>
  <r>
    <x v="8"/>
    <d v="2023-06-10T06:00:00"/>
    <s v="005-2"/>
    <x v="5"/>
    <s v="Kromatografski uzorak"/>
    <d v="2023-07-03T09:27:35"/>
    <n v="4.3501040140790002"/>
    <n v="0"/>
    <n v="91.133625719281994"/>
    <n v="4.1751925316119998"/>
    <n v="0.328550358406"/>
    <n v="0.34107763406399999"/>
    <n v="3.4510732949999999E-3"/>
    <n v="7.9244708860000002E-3"/>
    <n v="4.8468331100000003E-4"/>
    <n v="5.7284811600000001E-4"/>
    <n v="0"/>
    <n v="9.4200050999999999E-5"/>
    <s v="-"/>
    <n v="0"/>
    <n v="0"/>
    <n v="0"/>
    <n v="9.3973300000000002"/>
    <n v="33.830387194951399"/>
    <n v="9.9164359999999991"/>
    <n v="35.699166207638001"/>
    <n v="10.423424000000001"/>
    <n v="37.524325794644"/>
    <n v="10.989222"/>
    <n v="39.561196806110999"/>
    <n v="43.803025113212001"/>
    <n v="46.216594141634999"/>
    <n v="12.167507000000001"/>
    <n v="12.837942999999999"/>
    <n v="13.496077"/>
    <n v="48.585876067478999"/>
    <n v="14.226786000000001"/>
    <n v="51.216428022742001"/>
    <n v="0.73094879297699999"/>
    <n v="0.77142361866800002"/>
    <n v="0.59649339069899998"/>
    <n v="0.59665085907500004"/>
    <n v="17.247001184357998"/>
    <n v="482.08498091790898"/>
    <n v="85.399321566965995"/>
  </r>
  <r>
    <x v="9"/>
    <d v="2023-06-11T06:00:00"/>
    <s v="005-2"/>
    <x v="5"/>
    <s v="Kromatografski uzorak"/>
    <d v="2023-07-03T09:27:35"/>
    <n v="4.3468361232020003"/>
    <n v="0"/>
    <n v="91.125963899824001"/>
    <n v="4.1939659615359997"/>
    <n v="0.32132064551099998"/>
    <n v="0.33323383371999998"/>
    <n v="3.2718674840000002E-3"/>
    <n v="7.5067697419999996E-3"/>
    <n v="4.7983376800000001E-4"/>
    <n v="5.6340166200000001E-4"/>
    <n v="0"/>
    <n v="9.1315553000000002E-5"/>
    <s v="-"/>
    <n v="0"/>
    <n v="0"/>
    <n v="0"/>
    <n v="9.3978339999999996"/>
    <n v="33.832200924555501"/>
    <n v="9.9169669999999996"/>
    <n v="35.701080542604998"/>
    <n v="10.423975"/>
    <n v="37.526309702131002"/>
    <n v="10.989803"/>
    <n v="39.563289092151003"/>
    <n v="43.805433458751999"/>
    <n v="46.219129984658998"/>
    <n v="12.168176000000001"/>
    <n v="12.838647999999999"/>
    <n v="13.496809000000001"/>
    <n v="48.588511440489"/>
    <n v="14.227556"/>
    <n v="51.219200466177"/>
    <n v="0.73094695020099998"/>
    <n v="0.771421698564"/>
    <n v="0.59649188692400001"/>
    <n v="0.596649373988"/>
    <n v="17.246953977478999"/>
    <n v="482.08600939060699"/>
    <n v="85.398356407351997"/>
  </r>
  <r>
    <x v="10"/>
    <d v="2023-06-12T06:00:00"/>
    <s v="005-2"/>
    <x v="5"/>
    <s v="Kromatografski uzorak"/>
    <d v="2023-07-03T09:27:35"/>
    <n v="4.351074427366"/>
    <n v="0"/>
    <n v="91.180178854201003"/>
    <n v="4.1626506812040001"/>
    <n v="0.29561218639999998"/>
    <n v="0.30609614618600001"/>
    <n v="2.8688389280000001E-3"/>
    <n v="6.5975384630000003E-3"/>
    <n v="4.46979872E-4"/>
    <n v="5.2120318500000005E-4"/>
    <n v="0"/>
    <n v="4.9399337999999997E-5"/>
    <s v="-"/>
    <n v="0"/>
    <n v="0"/>
    <n v="0"/>
    <n v="9.3910119999999999"/>
    <n v="33.807641824086502"/>
    <n v="9.9097620000000006"/>
    <n v="35.675141502054998"/>
    <n v="10.416649"/>
    <n v="37.499934011035997"/>
    <n v="10.98207"/>
    <n v="39.535449618766997"/>
    <n v="43.788600921631001"/>
    <n v="46.201353889357001"/>
    <n v="12.163501"/>
    <n v="12.83371"/>
    <n v="13.491934000000001"/>
    <n v="48.570960839588999"/>
    <n v="14.22241"/>
    <n v="51.200674253983003"/>
    <n v="0.73044744506500003"/>
    <n v="0.77089399965299998"/>
    <n v="0.59608426276199999"/>
    <n v="0.59624122987399997"/>
    <n v="17.235232710838002"/>
    <n v="482.41379852840299"/>
    <n v="85.602217956291994"/>
  </r>
  <r>
    <x v="11"/>
    <d v="2023-06-13T06:00:00"/>
    <s v="005-2"/>
    <x v="5"/>
    <s v="Kromatografski uzorak"/>
    <d v="2023-07-03T09:27:36"/>
    <n v="4.3494373129469999"/>
    <n v="0"/>
    <n v="91.115312894184996"/>
    <n v="4.1870675335329999"/>
    <n v="0.33518044774700001"/>
    <n v="0.34818243146"/>
    <n v="3.5967826460000002E-3"/>
    <n v="8.2942455389999996E-3"/>
    <n v="4.6921907199999998E-4"/>
    <n v="5.59365118E-4"/>
    <n v="0"/>
    <n v="8.2371339000000002E-5"/>
    <s v="-"/>
    <n v="0"/>
    <n v="0"/>
    <n v="0"/>
    <n v="9.3993470000000006"/>
    <n v="33.837648179795998"/>
    <n v="9.9185660000000002"/>
    <n v="35.706835442093997"/>
    <n v="10.425587999999999"/>
    <n v="37.532115936278998"/>
    <n v="10.991505999999999"/>
    <n v="39.569419361314999"/>
    <n v="43.807777643203998"/>
    <n v="46.221616687642999"/>
    <n v="12.168828"/>
    <n v="12.839338"/>
    <n v="13.497446999999999"/>
    <n v="48.590806484222"/>
    <n v="14.228232999999999"/>
    <n v="51.221636183283003"/>
    <n v="0.73110382010499997"/>
    <n v="0.77158739117200004"/>
    <n v="0.59661989659100001"/>
    <n v="0.59677752748799995"/>
    <n v="17.250639544593"/>
    <n v="481.983612114138"/>
    <n v="85.339789915503999"/>
  </r>
  <r>
    <x v="12"/>
    <d v="2023-06-14T06:00:00"/>
    <s v="005-2"/>
    <x v="5"/>
    <s v="Kromatografski uzorak"/>
    <d v="2023-07-03T09:27:36"/>
    <n v="4.3595428499909996"/>
    <n v="0"/>
    <n v="91.251535627576999"/>
    <n v="4.1055386728709999"/>
    <n v="0.273558987305"/>
    <n v="0.28338268600599997"/>
    <n v="2.6823446989999999E-3"/>
    <n v="6.0337448439999998E-3"/>
    <n v="4.7574506700000002E-4"/>
    <n v="5.57235081E-4"/>
    <n v="0"/>
    <n v="7.4629009999999994E-5"/>
    <s v="-"/>
    <n v="0"/>
    <n v="0"/>
    <n v="0"/>
    <n v="9.3826029999999996"/>
    <n v="33.7773674329122"/>
    <n v="9.9008800000000008"/>
    <n v="35.643166704205001"/>
    <n v="10.407605999999999"/>
    <n v="37.467379967371997"/>
    <n v="10.972526"/>
    <n v="39.501091016876003"/>
    <n v="43.766565428840003"/>
    <n v="46.178085480368999"/>
    <n v="12.15738"/>
    <n v="12.827246000000001"/>
    <n v="13.485514"/>
    <n v="48.547849999534002"/>
    <n v="14.215634"/>
    <n v="51.176282194083001"/>
    <n v="0.72987425782600002"/>
    <n v="0.77028843632800004"/>
    <n v="0.59561650993100002"/>
    <n v="0.59577286221000003"/>
    <n v="17.221786922879001"/>
    <n v="482.79065369764601"/>
    <n v="85.839012339492996"/>
  </r>
  <r>
    <x v="13"/>
    <d v="2023-06-15T06:00:00"/>
    <s v="005-2"/>
    <x v="5"/>
    <s v="Kromatografski uzorak"/>
    <d v="2023-07-03T09:27:36"/>
    <n v="4.355411138799"/>
    <n v="0"/>
    <n v="91.120412137773002"/>
    <n v="4.1673648324280004"/>
    <n v="0.34317206363699998"/>
    <n v="0.35681199709"/>
    <n v="3.783288564E-3"/>
    <n v="8.7482353139999997E-3"/>
    <n v="4.69653813E-4"/>
    <n v="5.6360392499999997E-4"/>
    <n v="0"/>
    <n v="7.5151837999999998E-5"/>
    <s v="-"/>
    <n v="0"/>
    <n v="0"/>
    <n v="0"/>
    <n v="9.3986330000000002"/>
    <n v="33.835077736112801"/>
    <n v="9.9178119999999996"/>
    <n v="35.704122061314003"/>
    <n v="10.424802"/>
    <n v="37.529284927580001"/>
    <n v="10.990677"/>
    <n v="39.566433832169999"/>
    <n v="43.803872373369003"/>
    <n v="46.217494371233997"/>
    <n v="12.167743"/>
    <n v="12.838193"/>
    <n v="13.496251000000001"/>
    <n v="48.586502737468997"/>
    <n v="14.226971000000001"/>
    <n v="51.217095599993002"/>
    <n v="0.731123140703"/>
    <n v="0.77160775590700004"/>
    <n v="0.59663566491700004"/>
    <n v="0.59679327841399998"/>
    <n v="17.251099930869"/>
    <n v="481.97147151644998"/>
    <n v="85.339450698164995"/>
  </r>
  <r>
    <x v="14"/>
    <d v="2023-06-16T06:00:00"/>
    <s v="005-2"/>
    <x v="5"/>
    <s v="Kromatografski uzorak"/>
    <d v="2023-07-03T09:27:36"/>
    <n v="4.3908762170209998"/>
    <n v="0"/>
    <n v="91.098214997186005"/>
    <n v="4.1589530309039997"/>
    <n v="0.33876169990299998"/>
    <n v="0.35195534701800002"/>
    <n v="3.6660040299999999E-3"/>
    <n v="8.3455782669999996E-3"/>
    <n v="4.9199762699999997E-4"/>
    <n v="5.8489004499999995E-4"/>
    <n v="0"/>
    <n v="1.05177146E-4"/>
    <s v="-"/>
    <n v="0"/>
    <n v="0"/>
    <n v="0"/>
    <n v="9.3939120000000003"/>
    <n v="33.818082544538697"/>
    <n v="9.9128279999999993"/>
    <n v="35.686180708439998"/>
    <n v="10.419612000000001"/>
    <n v="37.510599798625996"/>
    <n v="10.985201999999999"/>
    <n v="39.546725214639999"/>
    <n v="43.779811143875001"/>
    <n v="46.192097961037"/>
    <n v="12.161059"/>
    <n v="12.831139"/>
    <n v="13.488897"/>
    <n v="48.560026751624001"/>
    <n v="14.219215999999999"/>
    <n v="51.189176563262997"/>
    <n v="0.73119204367199997"/>
    <n v="0.77168032381600005"/>
    <n v="0.59669190024300001"/>
    <n v="0.59684940542999998"/>
    <n v="17.252754754489999"/>
    <n v="481.92407522856502"/>
    <n v="85.376212064496997"/>
  </r>
  <r>
    <x v="15"/>
    <d v="2023-06-17T06:00:00"/>
    <s v="005-2"/>
    <x v="5"/>
    <s v="Kromatografski uzorak"/>
    <d v="2023-07-03T09:27:36"/>
    <n v="4.4058884912070004"/>
    <n v="0"/>
    <n v="91.152404361300995"/>
    <n v="4.1219380994639998"/>
    <n v="0.30847061942800003"/>
    <n v="0.31976836522699997"/>
    <n v="3.0960326559999998E-3"/>
    <n v="7.1552430289999998E-3"/>
    <n v="4.5028468599999998E-4"/>
    <n v="5.2663618500000005E-4"/>
    <n v="0"/>
    <n v="6.9549242000000003E-5"/>
    <s v="-"/>
    <n v="0"/>
    <n v="0"/>
    <n v="0"/>
    <n v="9.3848710000000004"/>
    <n v="33.785535441504599"/>
    <n v="9.9032800000000005"/>
    <n v="35.651806681964999"/>
    <n v="10.409867"/>
    <n v="37.475519869063"/>
    <n v="10.974918000000001"/>
    <n v="39.509701824742997"/>
    <n v="43.753896077474003"/>
    <n v="46.164746642426003"/>
    <n v="12.153860999999999"/>
    <n v="12.823541000000001"/>
    <n v="13.48128"/>
    <n v="48.532605224186"/>
    <n v="14.211181"/>
    <n v="51.160250893532002"/>
    <n v="0.73064974529899995"/>
    <n v="0.77110733494600003"/>
    <n v="0.59624934982900002"/>
    <n v="0.59640623219300004"/>
    <n v="17.240040077103998"/>
    <n v="482.280056044584"/>
    <n v="85.614664943335001"/>
  </r>
  <r>
    <x v="16"/>
    <d v="2023-06-18T06:00:00"/>
    <s v="005-2"/>
    <x v="5"/>
    <s v="Kromatografski uzorak"/>
    <d v="2023-07-03T09:27:36"/>
    <n v="4.3678265412649999"/>
    <n v="0"/>
    <n v="91.153340816498002"/>
    <n v="4.1189544763830002"/>
    <n v="0.34601298119500001"/>
    <n v="0.35987835154499997"/>
    <n v="3.852862726E-3"/>
    <n v="8.9107005980000008E-3"/>
    <n v="4.6823553499999998E-4"/>
    <n v="5.6551115500000002E-4"/>
    <n v="0"/>
    <n v="6.8060335999999995E-5"/>
    <s v="-"/>
    <n v="0"/>
    <n v="0"/>
    <n v="0"/>
    <n v="9.3943340000000006"/>
    <n v="33.819600794050402"/>
    <n v="9.9132719999999992"/>
    <n v="35.687778674108998"/>
    <n v="10.42015"/>
    <n v="37.512538512547998"/>
    <n v="10.985768"/>
    <n v="39.548763639775999"/>
    <n v="43.789482275645"/>
    <n v="46.202308320019"/>
    <n v="12.163746"/>
    <n v="12.833975000000001"/>
    <n v="13.491968"/>
    <n v="48.571084260940999"/>
    <n v="14.222455"/>
    <n v="51.200837912788003"/>
    <n v="0.73093445888800002"/>
    <n v="0.771408370565"/>
    <n v="0.59648169246000005"/>
    <n v="0.59663906556299995"/>
    <n v="17.246685531404001"/>
    <n v="482.09371729810903"/>
    <n v="85.427403121476999"/>
  </r>
  <r>
    <x v="17"/>
    <d v="2023-06-19T06:00:00"/>
    <s v="005-2"/>
    <x v="5"/>
    <s v="Kromatografski uzorak"/>
    <d v="2023-07-03T09:27:36"/>
    <n v="4.3548719353149998"/>
    <n v="0"/>
    <n v="91.138916439479999"/>
    <n v="4.1747007270649998"/>
    <n v="0.31962899656799998"/>
    <n v="0.33151125055300001"/>
    <n v="3.2467831609999998E-3"/>
    <n v="7.5203630840000001E-3"/>
    <n v="4.6731194899999999E-4"/>
    <n v="5.4333470500000003E-4"/>
    <n v="0"/>
    <n v="1.04461086E-4"/>
    <s v="-"/>
    <n v="0"/>
    <n v="0"/>
    <n v="0"/>
    <n v="9.3953889999999998"/>
    <n v="33.823399093416"/>
    <n v="9.9143860000000004"/>
    <n v="35.691786306245"/>
    <n v="10.421326000000001"/>
    <n v="37.516772058275002"/>
    <n v="10.987007999999999"/>
    <n v="39.553225283891997"/>
    <n v="43.796890338262003"/>
    <n v="46.210115254949002"/>
    <n v="12.165803"/>
    <n v="12.836144000000001"/>
    <n v="13.494258"/>
    <n v="48.579326868057002"/>
    <n v="14.224866"/>
    <n v="51.209515920299999"/>
    <n v="0.73085162498900003"/>
    <n v="0.77132094746199997"/>
    <n v="0.59641409748100005"/>
    <n v="0.59657144892799996"/>
    <n v="17.244725134637999"/>
    <n v="482.14846209986302"/>
    <n v="85.447059265598995"/>
  </r>
  <r>
    <x v="18"/>
    <d v="2023-06-20T06:00:00"/>
    <s v="005-2"/>
    <x v="5"/>
    <s v="Kromatografski uzorak"/>
    <d v="2023-07-03T09:27:36"/>
    <n v="4.3465633160539996"/>
    <n v="0"/>
    <n v="91.050813886854002"/>
    <n v="4.2155024740430003"/>
    <n v="0.37151709033399999"/>
    <n v="0.387119893976"/>
    <n v="4.3351780040000003E-3"/>
    <n v="1.0118764408000001E-2"/>
    <n v="4.7199033000000002E-4"/>
    <n v="5.7145399100000003E-4"/>
    <n v="0"/>
    <n v="1.0541691E-4"/>
    <s v="-"/>
    <n v="0"/>
    <n v="0"/>
    <n v="0"/>
    <n v="9.4076360000000001"/>
    <n v="33.8674895763397"/>
    <n v="9.9273209999999992"/>
    <n v="35.738353719791"/>
    <n v="10.434483"/>
    <n v="37.564136160745001"/>
    <n v="11.000894000000001"/>
    <n v="39.603217387317997"/>
    <n v="43.827316125233999"/>
    <n v="46.242267794253998"/>
    <n v="12.174255"/>
    <n v="12.845075"/>
    <n v="13.503080000000001"/>
    <n v="48.611084938048997"/>
    <n v="14.234184000000001"/>
    <n v="51.243059439646998"/>
    <n v="0.73174045152099998"/>
    <n v="0.77225992458699999"/>
    <n v="0.59713942516200003"/>
    <n v="0.59729769258300003"/>
    <n v="17.265580892563001"/>
    <n v="481.56783765107002"/>
    <n v="85.092075019994994"/>
  </r>
  <r>
    <x v="19"/>
    <d v="2023-06-21T06:00:00"/>
    <s v="005-2"/>
    <x v="5"/>
    <s v="Kromatografski uzorak"/>
    <d v="2023-07-03T09:27:36"/>
    <n v="4.3483942912679998"/>
    <n v="0"/>
    <n v="91.244740221235006"/>
    <n v="4.0871396097870001"/>
    <n v="0.30811405471600001"/>
    <n v="0.31972568839900001"/>
    <n v="3.1791006980000001E-3"/>
    <n v="7.2916635639999998E-3"/>
    <n v="4.7954882200000002E-4"/>
    <n v="5.6306679600000005E-4"/>
    <n v="0"/>
    <n v="9.8253803999999995E-5"/>
    <s v="-"/>
    <n v="0"/>
    <n v="0"/>
    <n v="0"/>
    <n v="9.3877640000000007"/>
    <n v="33.795948108037301"/>
    <n v="9.9063309999999998"/>
    <n v="35.662790051925001"/>
    <n v="10.413180000000001"/>
    <n v="37.487447712157"/>
    <n v="10.978408999999999"/>
    <n v="39.522269883371003"/>
    <n v="43.782272179921002"/>
    <n v="46.194670618061998"/>
    <n v="12.161743"/>
    <n v="12.831853000000001"/>
    <n v="13.490159"/>
    <n v="48.564568996429003"/>
    <n v="14.220535999999999"/>
    <n v="51.193926125304998"/>
    <n v="0.73015323529599996"/>
    <n v="0.77058321589099998"/>
    <n v="0.59584416904399995"/>
    <n v="0.59600085688799997"/>
    <n v="17.228325896792999"/>
    <n v="482.60742494097599"/>
    <n v="85.694370303943003"/>
  </r>
  <r>
    <x v="20"/>
    <d v="2023-06-22T06:00:00"/>
    <s v="005-2"/>
    <x v="5"/>
    <s v="Kromatografski uzorak"/>
    <d v="2023-07-03T09:27:36"/>
    <n v="4.387385620011"/>
    <n v="0"/>
    <n v="91.103770256041997"/>
    <n v="4.1513311647710003"/>
    <n v="0.343554773885"/>
    <n v="0.35751303845600002"/>
    <n v="3.8760978750000002E-3"/>
    <n v="8.907162578E-3"/>
    <n v="4.86000297E-4"/>
    <n v="5.7511178500000001E-4"/>
    <n v="0"/>
    <n v="1.13892035E-4"/>
    <s v="-"/>
    <n v="0"/>
    <n v="0"/>
    <n v="0"/>
    <n v="9.3945489999999996"/>
    <n v="33.820376025305897"/>
    <n v="9.9135010000000001"/>
    <n v="35.688601948013002"/>
    <n v="10.420308"/>
    <n v="37.513105763329001"/>
    <n v="10.985936000000001"/>
    <n v="39.549368871017002"/>
    <n v="43.782517936494997"/>
    <n v="46.194984713906997"/>
    <n v="12.161811"/>
    <n v="12.831941"/>
    <n v="13.489718"/>
    <n v="48.562983459896998"/>
    <n v="14.220091"/>
    <n v="51.192324459855001"/>
    <n v="0.73119986264199999"/>
    <n v="0.77168858583199995"/>
    <n v="0.59669827711300005"/>
    <n v="0.59685579561299995"/>
    <n v="17.252934548590002"/>
    <n v="481.92110906703601"/>
    <n v="85.364810025675993"/>
  </r>
  <r>
    <x v="21"/>
    <d v="2023-06-23T06:00:00"/>
    <s v="005-2"/>
    <x v="5"/>
    <s v="Kromatografski uzorak"/>
    <d v="2023-07-03T09:27:36"/>
    <n v="4.3551995224419997"/>
    <n v="0"/>
    <n v="91.164051532745006"/>
    <n v="4.1018333335720003"/>
    <n v="0.36317675477900002"/>
    <n v="0.37891557694400002"/>
    <n v="4.415834439E-3"/>
    <n v="1.0107589316000001E-2"/>
    <n v="4.9324830500000003E-4"/>
    <n v="5.9617887300000003E-4"/>
    <n v="0"/>
    <n v="1.2597123000000001E-4"/>
    <s v="-"/>
    <n v="0"/>
    <n v="0"/>
    <n v="0"/>
    <n v="9.3972040000000003"/>
    <n v="33.829932186338603"/>
    <n v="9.9163029999999992"/>
    <n v="35.698688150225003"/>
    <n v="10.423273999999999"/>
    <n v="37.523783127466999"/>
    <n v="10.989064000000001"/>
    <n v="39.560628544568999"/>
    <n v="43.800658093557999"/>
    <n v="46.214102041868003"/>
    <n v="12.16685"/>
    <n v="12.837251"/>
    <n v="13.495335000000001"/>
    <n v="48.583203845554003"/>
    <n v="14.226005000000001"/>
    <n v="51.213616497771"/>
    <n v="0.73100801846999997"/>
    <n v="0.77148615630799999"/>
    <n v="0.59654172261600003"/>
    <n v="0.59669922826699995"/>
    <n v="17.248400078879001"/>
    <n v="482.04694563034298"/>
    <n v="85.370283154153"/>
  </r>
  <r>
    <x v="22"/>
    <d v="2023-06-24T06:00:00"/>
    <s v="005-2"/>
    <x v="5"/>
    <s v="Kromatografski uzorak"/>
    <d v="2023-07-03T09:27:36"/>
    <n v="4.3853954838379998"/>
    <n v="0"/>
    <n v="91.159485446082002"/>
    <n v="4.1060939563650001"/>
    <n v="0.33583286383900002"/>
    <n v="0.34902539549"/>
    <n v="3.6844709039999999E-3"/>
    <n v="8.4426881610000001E-3"/>
    <n v="4.3678130699999998E-4"/>
    <n v="5.1892824799999997E-4"/>
    <n v="0"/>
    <n v="1.0966303099999999E-4"/>
    <s v="-"/>
    <n v="0"/>
    <n v="0"/>
    <n v="0"/>
    <n v="9.3900749999999995"/>
    <n v="33.804267406463602"/>
    <n v="9.9087750000000003"/>
    <n v="35.671587993684"/>
    <n v="10.415521"/>
    <n v="37.49587252405"/>
    <n v="10.980884"/>
    <n v="39.531178926389998"/>
    <n v="43.773305336634003"/>
    <n v="46.185200558642002"/>
    <n v="12.159252"/>
    <n v="12.829223000000001"/>
    <n v="13.487107"/>
    <n v="48.553583118650998"/>
    <n v="14.217318000000001"/>
    <n v="51.182342298811001"/>
    <n v="0.73081272799100006"/>
    <n v="0.77127966290600003"/>
    <n v="0.59638235593800004"/>
    <n v="0.59653951774900005"/>
    <n v="17.243846337000999"/>
    <n v="482.17337326389099"/>
    <n v="85.505420044553006"/>
  </r>
  <r>
    <x v="23"/>
    <d v="2023-06-25T06:00:00"/>
    <s v="005-2"/>
    <x v="5"/>
    <s v="Kromatografski uzorak"/>
    <d v="2023-07-03T09:27:36"/>
    <n v="4.3631153868299997"/>
    <n v="0"/>
    <n v="91.177477889591003"/>
    <n v="4.1219990783269997"/>
    <n v="0.32539148525200001"/>
    <n v="0.33740763279300001"/>
    <n v="3.3457150830000001E-3"/>
    <n v="7.7161427469999997E-3"/>
    <n v="4.31128711E-4"/>
    <n v="5.2316099999999996E-4"/>
    <n v="0"/>
    <n v="0"/>
    <s v="-"/>
    <n v="0"/>
    <n v="0"/>
    <n v="0"/>
    <n v="9.3915579999999999"/>
    <n v="33.8096055984497"/>
    <n v="9.9103390000000005"/>
    <n v="35.677219931244998"/>
    <n v="10.417191000000001"/>
    <n v="37.501886261834002"/>
    <n v="10.982644000000001"/>
    <n v="39.537517100852"/>
    <n v="43.785131004122"/>
    <n v="46.197700584861998"/>
    <n v="12.162537"/>
    <n v="12.832694999999999"/>
    <n v="13.490784"/>
    <n v="48.566820171144002"/>
    <n v="14.221201000000001"/>
    <n v="51.196320240591"/>
    <n v="0.73064798737600001"/>
    <n v="0.77110576994199997"/>
    <n v="0.59624791724799997"/>
    <n v="0.59640502175499999"/>
    <n v="17.239955054389"/>
    <n v="482.28170791294502"/>
    <n v="85.534840310731994"/>
  </r>
  <r>
    <x v="24"/>
    <d v="2023-06-26T06:00:00"/>
    <s v="005-2"/>
    <x v="5"/>
    <s v="Kromatografski uzorak"/>
    <d v="2023-07-03T09:27:36"/>
    <n v="4.3622862398619997"/>
    <n v="0"/>
    <n v="91.087277889251993"/>
    <n v="4.1894181271389996"/>
    <n v="0.34757150937300002"/>
    <n v="0.36101769987799998"/>
    <n v="3.7215240119999999E-3"/>
    <n v="8.5855901379999992E-3"/>
    <n v="4.8750326999999998E-4"/>
    <n v="5.7128650100000001E-4"/>
    <n v="0"/>
    <n v="8.0286585000000004E-5"/>
    <s v="-"/>
    <n v="0"/>
    <n v="0"/>
    <n v="0"/>
    <n v="9.4002230000000004"/>
    <n v="33.840800099902701"/>
    <n v="9.919492"/>
    <n v="35.710168213324998"/>
    <n v="10.426479"/>
    <n v="37.535323619842998"/>
    <n v="10.992448"/>
    <n v="39.572811190496999"/>
    <n v="43.804823133680998"/>
    <n v="46.218493009684998"/>
    <n v="12.168006999999999"/>
    <n v="12.838471"/>
    <n v="13.496433"/>
    <n v="48.587156560685997"/>
    <n v="14.227162999999999"/>
    <n v="51.217784426428999"/>
    <n v="0.73133899685399995"/>
    <n v="0.77183575179999997"/>
    <n v="0.59681181982200004"/>
    <n v="0.59696961984600005"/>
    <n v="17.256174034543001"/>
    <n v="481.82860887399897"/>
    <n v="85.272039801789006"/>
  </r>
  <r>
    <x v="25"/>
    <d v="2023-06-27T06:00:00"/>
    <s v="005-2"/>
    <x v="5"/>
    <s v="Kromatografski uzorak"/>
    <d v="2023-07-03T09:27:36"/>
    <n v="4.3452208969330002"/>
    <n v="0"/>
    <n v="91.126181602477999"/>
    <n v="4.1680480887489999"/>
    <n v="0.34701854425200002"/>
    <n v="0.36054948870499998"/>
    <n v="3.7797389330000001E-3"/>
    <n v="8.6287279129999995E-3"/>
    <n v="4.6895906E-4"/>
    <n v="5.5320953399999996E-4"/>
    <n v="0"/>
    <n v="1.00309014E-4"/>
    <s v="-"/>
    <n v="0"/>
    <n v="0"/>
    <n v="0"/>
    <n v="9.4001929999999998"/>
    <n v="33.840693049960699"/>
    <n v="9.9194589999999998"/>
    <n v="35.710050527227999"/>
    <n v="10.426511"/>
    <n v="37.535438776016001"/>
    <n v="10.99248"/>
    <n v="39.5729253477"/>
    <n v="43.811235454346999"/>
    <n v="46.225267310886998"/>
    <n v="12.169788"/>
    <n v="12.840353"/>
    <n v="13.498493"/>
    <n v="48.594571510950999"/>
    <n v="14.229336"/>
    <n v="51.225608070097998"/>
    <n v="0.73111994481700004"/>
    <n v="0.77160445789900001"/>
    <n v="0.59663306383600001"/>
    <n v="0.596790727598"/>
    <n v="17.251014722718001"/>
    <n v="482.48425701317001"/>
    <n v="85.321397094763995"/>
  </r>
  <r>
    <x v="26"/>
    <d v="2023-06-28T06:00:00"/>
    <s v="005-2"/>
    <x v="5"/>
    <s v="Kromatografski uzorak"/>
    <d v="2023-07-03T09:27:36"/>
    <n v="4.3533179561299997"/>
    <n v="0"/>
    <n v="91.204183207618001"/>
    <n v="4.1014976435239996"/>
    <n v="0.328123151635"/>
    <n v="0.34100081165899998"/>
    <n v="3.6320566930000001E-3"/>
    <n v="8.2335995489999994E-3"/>
    <n v="4.5510521399999999E-4"/>
    <n v="5.5251259500000002E-4"/>
    <n v="0"/>
    <n v="4.3859730000000003E-6"/>
    <s v="-"/>
    <n v="0"/>
    <n v="0"/>
    <n v="0"/>
    <n v="9.3915600000000001"/>
    <n v="33.809615903430497"/>
    <n v="9.910342"/>
    <n v="35.677227673037997"/>
    <n v="10.417230999999999"/>
    <n v="37.502030664019998"/>
    <n v="10.982685"/>
    <n v="39.537665106169001"/>
    <n v="43.788838386536"/>
    <n v="46.201620339695999"/>
    <n v="12.163567"/>
    <n v="12.833784"/>
    <n v="13.491974000000001"/>
    <n v="48.571105268266002"/>
    <n v="14.222457"/>
    <n v="51.200844670275004"/>
    <n v="0.730524396731"/>
    <n v="0.770975268549"/>
    <n v="0.59614705997999995"/>
    <n v="0.59630408659199996"/>
    <n v="17.237044122484001"/>
    <n v="482.36371034051598"/>
    <n v="85.560281537793998"/>
  </r>
  <r>
    <x v="27"/>
    <d v="2023-06-29T06:00:00"/>
    <s v="005-2"/>
    <x v="5"/>
    <s v="Kromatografski uzorak"/>
    <d v="2023-07-03T09:27:36"/>
    <n v="4.3543253772790003"/>
    <n v="0"/>
    <n v="91.233899010551994"/>
    <n v="4.1149247520500003"/>
    <n v="0.28636649768400002"/>
    <n v="0.29685097311899999"/>
    <n v="2.892631234E-3"/>
    <n v="6.4450116900000003E-3"/>
    <n v="4.98965239E-4"/>
    <n v="5.7896543599999996E-4"/>
    <n v="0"/>
    <n v="6.8901836000000003E-5"/>
    <s v="-"/>
    <n v="0"/>
    <n v="0"/>
    <n v="0"/>
    <n v="9.3858200000000007"/>
    <n v="33.788951132032601"/>
    <n v="9.9042779999999997"/>
    <n v="35.655400103794001"/>
    <n v="10.411073999999999"/>
    <n v="37.479864279429002"/>
    <n v="10.976186"/>
    <n v="39.514266229721997"/>
    <n v="43.77572271559"/>
    <n v="46.187764223571001"/>
    <n v="12.159922999999999"/>
    <n v="12.829935000000001"/>
    <n v="13.488205000000001"/>
    <n v="48.557536045710002"/>
    <n v="14.218476000000001"/>
    <n v="51.186513312792002"/>
    <n v="0.73006907353799999"/>
    <n v="0.77049426286300005"/>
    <n v="0.59577549207500002"/>
    <n v="0.59593205694700002"/>
    <n v="17.226354744699002"/>
    <n v="482.66343981010402"/>
    <n v="85.749385443715994"/>
  </r>
  <r>
    <x v="28"/>
    <d v="2023-06-30T06:00:00"/>
    <s v="005-2"/>
    <x v="5"/>
    <s v="Kromatografski uzorak"/>
    <d v="2023-07-03T09:27:36"/>
    <n v="4.2276261614430002"/>
    <n v="0"/>
    <n v="91.096912225088005"/>
    <n v="4.2382477157649996"/>
    <n v="0.41678128122500002"/>
    <n v="0.43721371524699998"/>
    <n v="5.9233283339999998E-3"/>
    <n v="1.3207200658999999E-2"/>
    <n v="5.2545612400000004E-4"/>
    <n v="6.58760567E-4"/>
    <n v="0"/>
    <n v="1.1768833799999999E-4"/>
    <s v="-"/>
    <n v="0"/>
    <n v="0"/>
    <n v="0"/>
    <n v="9.4283059999999992"/>
    <n v="33.941899696985899"/>
    <n v="9.9491440000000004"/>
    <n v="35.816916463546001"/>
    <n v="10.457075"/>
    <n v="37.645468076070003"/>
    <n v="11.024728"/>
    <n v="39.689018797449002"/>
    <n v="43.918703635534001"/>
    <n v="46.338725293025"/>
    <n v="12.19964"/>
    <n v="12.871869"/>
    <n v="13.530804"/>
    <n v="48.710892650816"/>
    <n v="14.263423"/>
    <n v="51.348321430086003"/>
    <n v="0.73190365193600004"/>
    <n v="0.77243311396100001"/>
    <n v="0.59727260346199995"/>
    <n v="0.59743164439100005"/>
    <n v="17.269288063049"/>
    <n v="481.46351706297099"/>
    <n v="84.819543181271001"/>
  </r>
  <r>
    <x v="29"/>
    <d v="2023-07-01T06:00:00"/>
    <s v="005-2"/>
    <x v="5"/>
    <s v="Kromatografski uzorak"/>
    <d v="2023-07-03T09:35:43"/>
    <n v="4.324742413229"/>
    <n v="0"/>
    <n v="91.176587369706994"/>
    <n v="4.1386626892620004"/>
    <n v="0.34632498646799997"/>
    <n v="0.36000770646199998"/>
    <n v="3.7993391609999999E-3"/>
    <n v="8.6362010140000004E-3"/>
    <n v="4.9468768900000001E-4"/>
    <n v="5.7768603199999998E-4"/>
    <n v="0"/>
    <n v="1.74806097E-4"/>
    <s v="-"/>
    <n v="0"/>
    <n v="0"/>
    <n v="0"/>
    <n v="9.3999009999999998"/>
    <n v="33.839640935262103"/>
    <n v="9.9191490000000009"/>
    <n v="35.708933982448002"/>
    <n v="10.426275"/>
    <n v="37.534586509069001"/>
    <n v="10.992228000000001"/>
    <n v="39.572018291616999"/>
    <n v="43.818394634458997"/>
    <n v="46.232791683083001"/>
    <n v="12.171777000000001"/>
    <n v="12.842442999999999"/>
    <n v="13.500812"/>
    <n v="48.60292063819"/>
    <n v="14.231771"/>
    <n v="51.234373982005998"/>
    <n v="0.730836429116"/>
    <n v="0.77130508657899999"/>
    <n v="0.59640169640399998"/>
    <n v="0.59655918146599995"/>
    <n v="17.244338671365998"/>
    <n v="482.16000498890202"/>
    <n v="85.386277448688006"/>
  </r>
  <r>
    <x v="0"/>
    <d v="2023-06-02T06:00:00"/>
    <s v="005-1"/>
    <x v="6"/>
    <s v="Kromatografski uzorak"/>
    <d v="2023-07-03T09:27:36"/>
    <n v="4.3330242468250004"/>
    <n v="0"/>
    <n v="91.094058831533005"/>
    <n v="4.2576430439950004"/>
    <n v="0.30420894237899998"/>
    <n v="0.31527369663999999"/>
    <n v="2.994176519E-3"/>
    <n v="6.823332996E-3"/>
    <n v="4.9908106400000003E-4"/>
    <n v="5.7279719199999999E-4"/>
    <n v="0"/>
    <n v="1.7536648900000001E-4"/>
    <s v="-"/>
    <n v="0"/>
    <n v="0"/>
    <n v="0"/>
    <n v="9.4011790000000008"/>
    <n v="33.844242970148699"/>
    <n v="9.9204989999999995"/>
    <n v="35.713794430516003"/>
    <n v="10.427609"/>
    <n v="37.539389822217998"/>
    <n v="10.993636"/>
    <n v="39.577087767588999"/>
    <n v="43.818252775403998"/>
    <n v="46.232666659225004"/>
    <n v="12.171737"/>
    <n v="12.842408000000001"/>
    <n v="13.50066"/>
    <n v="48.602372407913002"/>
    <n v="14.231619"/>
    <n v="51.233825340563001"/>
    <n v="0.73103921860499999"/>
    <n v="0.77151924279499995"/>
    <n v="0.59656718042199997"/>
    <n v="0.59672481872100003"/>
    <n v="17.249102552732001"/>
    <n v="482.02623682160203"/>
    <n v="85.349113446028994"/>
  </r>
  <r>
    <x v="1"/>
    <d v="2023-06-03T06:00:00"/>
    <s v="005-1"/>
    <x v="6"/>
    <s v="Kromatografski uzorak"/>
    <d v="2023-07-03T09:27:36"/>
    <n v="4.2900571227070001"/>
    <n v="0"/>
    <n v="91.062596215141994"/>
    <n v="4.2854492863019997"/>
    <n v="0.348346052691"/>
    <n v="0.36189771532600001"/>
    <n v="3.740120983E-3"/>
    <n v="8.6786234490000003E-3"/>
    <n v="4.6876659399999998E-4"/>
    <n v="5.6191972800000004E-4"/>
    <n v="0"/>
    <n v="1.02231879E-4"/>
    <s v="-"/>
    <n v="0"/>
    <n v="0"/>
    <n v="0"/>
    <n v="9.4143220000000003"/>
    <n v="33.891556898752903"/>
    <n v="9.9343780000000006"/>
    <n v="35.763758802603"/>
    <n v="10.441853"/>
    <n v="37.590670055813"/>
    <n v="11.008667000000001"/>
    <n v="39.631200569964001"/>
    <n v="43.863910489612003"/>
    <n v="46.280869467613996"/>
    <n v="12.184419999999999"/>
    <n v="12.855798"/>
    <n v="13.514296"/>
    <n v="48.651462448967997"/>
    <n v="14.246005"/>
    <n v="51.285616552413998"/>
    <n v="0.73155908948799997"/>
    <n v="0.77206871911800001"/>
    <n v="0.59699142807100003"/>
    <n v="0.59714980638299997"/>
    <n v="17.261262138685002"/>
    <n v="481.68680641034399"/>
    <n v="85.071074161558002"/>
  </r>
  <r>
    <x v="2"/>
    <d v="2023-06-04T06:00:00"/>
    <s v="005-1"/>
    <x v="6"/>
    <s v="Kromatografski uzorak"/>
    <d v="2023-07-03T09:27:36"/>
    <n v="4.3069674803150004"/>
    <n v="0"/>
    <n v="91.209839344024999"/>
    <n v="4.1799518697789999"/>
    <n v="0.29272750102799999"/>
    <n v="0.30324177057599999"/>
    <n v="2.8963168719999999E-3"/>
    <n v="6.5729007089999998E-3"/>
    <n v="4.6089437500000001E-4"/>
    <n v="5.4626220899999997E-4"/>
    <n v="0"/>
    <n v="3.7895383000000003E-5"/>
    <s v="-"/>
    <n v="0"/>
    <n v="0"/>
    <n v="0"/>
    <n v="9.3960570000000008"/>
    <n v="33.825804683897204"/>
    <n v="9.9150869999999998"/>
    <n v="35.694313097524002"/>
    <n v="10.422218000000001"/>
    <n v="37.519983397590003"/>
    <n v="10.987943"/>
    <n v="39.556594003252002"/>
    <n v="43.816724856694997"/>
    <n v="46.231032458079"/>
    <n v="12.171313"/>
    <n v="12.841953999999999"/>
    <n v="13.500565"/>
    <n v="48.602030409706998"/>
    <n v="14.23151"/>
    <n v="51.233432516236"/>
    <n v="0.73029406741299996"/>
    <n v="0.77073225396800005"/>
    <n v="0.59595909673299996"/>
    <n v="0.59611612908699996"/>
    <n v="17.231585476134001"/>
    <n v="482.51613128805798"/>
    <n v="85.583664565240994"/>
  </r>
  <r>
    <x v="3"/>
    <d v="2023-06-05T06:00:00"/>
    <s v="005-1"/>
    <x v="6"/>
    <s v="Kromatografski uzorak"/>
    <d v="2023-07-03T09:27:36"/>
    <n v="4.3240113059679999"/>
    <n v="0"/>
    <n v="91.210199726951998"/>
    <n v="4.1764870153529996"/>
    <n v="0.27929809689500001"/>
    <n v="0.28930202268499999"/>
    <n v="2.7472275120000002E-3"/>
    <n v="6.2046995190000002E-3"/>
    <n v="4.5947744199999999E-4"/>
    <n v="5.3378347499999997E-4"/>
    <n v="0"/>
    <n v="5.8737842E-5"/>
    <s v="-"/>
    <n v="0"/>
    <n v="0"/>
    <n v="0"/>
    <n v="9.3921050000000008"/>
    <n v="33.811574512057803"/>
    <n v="9.9109130000000007"/>
    <n v="35.679286744926998"/>
    <n v="10.417918999999999"/>
    <n v="37.504504919052003"/>
    <n v="10.983407"/>
    <n v="39.540262178730998"/>
    <n v="43.801413827471997"/>
    <n v="46.214867974024003"/>
    <n v="12.167059999999999"/>
    <n v="12.837464000000001"/>
    <n v="13.495957000000001"/>
    <n v="48.585444079505002"/>
    <n v="14.226649"/>
    <n v="51.215934032318998"/>
    <n v="0.73019005854899999"/>
    <n v="0.77062227055700006"/>
    <n v="0.59587422551400004"/>
    <n v="0.59603106337900003"/>
    <n v="17.229161249267001"/>
    <n v="482.58400390147898"/>
    <n v="85.659410543362"/>
  </r>
  <r>
    <x v="4"/>
    <d v="2023-06-06T06:00:00"/>
    <s v="005-1"/>
    <x v="6"/>
    <s v="Kromatografski uzorak"/>
    <d v="2023-07-03T09:27:36"/>
    <n v="4.316486053997"/>
    <n v="0"/>
    <n v="91.156986607446001"/>
    <n v="4.2067258026859999"/>
    <n v="0.30859453438099999"/>
    <n v="0.31980189246899998"/>
    <n v="3.0932818399999999E-3"/>
    <n v="7.1316716140000002E-3"/>
    <n v="4.4634040000000001E-4"/>
    <n v="5.3606423499999998E-4"/>
    <n v="0"/>
    <n v="0"/>
    <s v="-"/>
    <n v="0"/>
    <n v="0"/>
    <n v="0"/>
    <n v="9.3996139999999997"/>
    <n v="33.838609589470799"/>
    <n v="9.9188449999999992"/>
    <n v="35.707840815250002"/>
    <n v="10.425995"/>
    <n v="37.533578846189997"/>
    <n v="10.991930999999999"/>
    <n v="39.570948479267003"/>
    <n v="43.821017053391998"/>
    <n v="46.235579988434999"/>
    <n v="12.172504999999999"/>
    <n v="12.843216999999999"/>
    <n v="13.501669"/>
    <n v="48.606005032856999"/>
    <n v="14.23268"/>
    <n v="51.237647302662999"/>
    <n v="0.73070362955299994"/>
    <n v="0.77116484206400004"/>
    <n v="0.59629332274199998"/>
    <n v="0.59645071057099996"/>
    <n v="17.241209321551999"/>
    <n v="482.24713978182899"/>
    <n v="85.443773810492004"/>
  </r>
  <r>
    <x v="5"/>
    <d v="2023-06-07T06:00:00"/>
    <s v="005-1"/>
    <x v="6"/>
    <s v="Kromatografski uzorak"/>
    <d v="2023-07-03T09:27:36"/>
    <n v="4.3280896974929997"/>
    <n v="0"/>
    <n v="91.177754243215006"/>
    <n v="4.1710025767490002"/>
    <n v="0.311502108971"/>
    <n v="0.323153761915"/>
    <n v="3.2152153579999999E-3"/>
    <n v="7.3008518730000001E-3"/>
    <n v="5.0159200400000002E-4"/>
    <n v="5.95149382E-4"/>
    <n v="0"/>
    <n v="3.8844326000000001E-5"/>
    <s v="-"/>
    <n v="0"/>
    <n v="0"/>
    <n v="0"/>
    <n v="9.3964049999999997"/>
    <n v="33.827056672837998"/>
    <n v="9.915457"/>
    <n v="35.695642256600998"/>
    <n v="10.422514"/>
    <n v="37.521047751109002"/>
    <n v="10.988258"/>
    <n v="39.557727285139002"/>
    <n v="43.809391684002001"/>
    <n v="46.223301256989998"/>
    <n v="12.169276"/>
    <n v="12.839805999999999"/>
    <n v="13.498188000000001"/>
    <n v="48.593476745817"/>
    <n v="14.229006999999999"/>
    <n v="51.224424880735"/>
    <n v="0.73059262169700001"/>
    <n v="0.77104751748599998"/>
    <n v="0.59620273941099999"/>
    <n v="0.59635996690199999"/>
    <n v="17.238617036078001"/>
    <n v="482.31922255934398"/>
    <n v="85.499761433966"/>
  </r>
  <r>
    <x v="6"/>
    <d v="2023-06-08T06:00:00"/>
    <s v="005-1"/>
    <x v="6"/>
    <s v="Kromatografski uzorak"/>
    <d v="2023-07-03T09:27:36"/>
    <n v="4.3265113665000001"/>
    <n v="0"/>
    <n v="91.145148807102004"/>
    <n v="4.199702488052"/>
    <n v="0.31681431623"/>
    <n v="0.32863754442499998"/>
    <n v="3.2260931959999998E-3"/>
    <n v="7.4175437690000004E-3"/>
    <n v="4.94516018E-4"/>
    <n v="5.7945758199999997E-4"/>
    <n v="0"/>
    <n v="1.05617631E-4"/>
    <s v="-"/>
    <n v="0"/>
    <n v="0"/>
    <n v="0"/>
    <n v="9.3995080000000009"/>
    <n v="33.838226212395597"/>
    <n v="9.9187340000000006"/>
    <n v="35.707438964479003"/>
    <n v="10.425844"/>
    <n v="37.533036443922001"/>
    <n v="10.991773"/>
    <n v="39.570380683285002"/>
    <n v="43.816932121912998"/>
    <n v="46.231269049162997"/>
    <n v="12.171371000000001"/>
    <n v="12.84202"/>
    <n v="13.500368"/>
    <n v="48.601321935653999"/>
    <n v="14.231309"/>
    <n v="51.232711412504003"/>
    <n v="0.73082339639500005"/>
    <n v="0.7712913065"/>
    <n v="0.596391063597"/>
    <n v="0.59654852338499997"/>
    <n v="17.244031892881999"/>
    <n v="482.16794770089598"/>
    <n v="85.409755305735999"/>
  </r>
  <r>
    <x v="7"/>
    <d v="2023-06-09T06:00:00"/>
    <s v="005-1"/>
    <x v="6"/>
    <s v="Kromatografski uzorak"/>
    <d v="2023-07-03T09:27:36"/>
    <n v="4.3385372029409996"/>
    <n v="0"/>
    <n v="91.175275855593995"/>
    <n v="4.1578104330430001"/>
    <n v="0.31653177593300003"/>
    <n v="0.32837612459299997"/>
    <n v="3.262602619E-3"/>
    <n v="7.4111261799999998E-3"/>
    <n v="4.9459861599999999E-4"/>
    <n v="5.7997922199999998E-4"/>
    <n v="0"/>
    <n v="9.6042023999999999E-5"/>
    <s v="-"/>
    <n v="0"/>
    <n v="0"/>
    <n v="0"/>
    <n v="9.3952249999999999"/>
    <n v="33.822808212704103"/>
    <n v="9.9142109999999999"/>
    <n v="35.691157568310999"/>
    <n v="10.421211"/>
    <n v="37.516358004676"/>
    <n v="10.986884"/>
    <n v="39.552781026447001"/>
    <n v="43.802746772766"/>
    <n v="46.216290682519997"/>
    <n v="12.16743"/>
    <n v="12.837859"/>
    <n v="13.496149000000001"/>
    <n v="48.586135254966003"/>
    <n v="14.226858"/>
    <n v="51.216686422167001"/>
    <n v="0.73063070078699999"/>
    <n v="0.77108766588800004"/>
    <n v="0.59623381122899999"/>
    <n v="0.59639101933200001"/>
    <n v="17.239522258440999"/>
    <n v="482.29404525149698"/>
    <n v="85.499971283666"/>
  </r>
  <r>
    <x v="8"/>
    <d v="2023-06-10T06:00:00"/>
    <s v="005-1"/>
    <x v="6"/>
    <s v="Kromatografski uzorak"/>
    <d v="2023-07-03T09:27:36"/>
    <n v="4.3488219479719996"/>
    <n v="0"/>
    <n v="91.123848491244999"/>
    <n v="4.1862596803240004"/>
    <n v="0.328558592333"/>
    <n v="0.34106982702200001"/>
    <n v="3.4426898019999999E-3"/>
    <n v="7.9142798789999993E-3"/>
    <n v="4.8329045099999998E-4"/>
    <n v="5.7109520600000002E-4"/>
    <n v="0"/>
    <n v="9.9879351000000004E-5"/>
    <s v="-"/>
    <n v="0"/>
    <n v="0"/>
    <n v="0"/>
    <n v="9.3982700000000001"/>
    <n v="33.833771891064103"/>
    <n v="9.9174279999999992"/>
    <n v="35.702740518915"/>
    <n v="10.424436"/>
    <n v="37.527968724569"/>
    <n v="10.99029"/>
    <n v="39.565041369086998"/>
    <n v="43.805620114009002"/>
    <n v="46.219337552881001"/>
    <n v="12.168227999999999"/>
    <n v="12.838704999999999"/>
    <n v="13.496836999999999"/>
    <n v="48.588611152436997"/>
    <n v="14.227589"/>
    <n v="51.219317502048"/>
    <n v="0.73100831856299997"/>
    <n v="0.77148650765000004"/>
    <n v="0.59654196724300002"/>
    <n v="0.59669950000899996"/>
    <n v="17.248396714527999"/>
    <n v="482.04608411014698"/>
    <n v="85.375571389620006"/>
  </r>
  <r>
    <x v="9"/>
    <d v="2023-06-11T06:00:00"/>
    <s v="005-1"/>
    <x v="6"/>
    <s v="Kromatografski uzorak"/>
    <d v="2023-07-03T09:27:36"/>
    <n v="4.3475976851249998"/>
    <n v="0"/>
    <n v="91.139894114599997"/>
    <n v="4.1803487075700003"/>
    <n v="0.320282428836"/>
    <n v="0.332158870248"/>
    <n v="3.2636554810000001E-3"/>
    <n v="7.4826409140000003E-3"/>
    <n v="4.7804609E-4"/>
    <n v="5.6139846299999995E-4"/>
    <n v="0"/>
    <n v="9.0700463999999998E-5"/>
    <s v="-"/>
    <n v="0"/>
    <n v="0"/>
    <n v="0"/>
    <n v="9.3965920000000001"/>
    <n v="33.827728139029603"/>
    <n v="9.9156549999999992"/>
    <n v="35.696356582935998"/>
    <n v="10.422642"/>
    <n v="37.521507607566001"/>
    <n v="10.988395000000001"/>
    <n v="39.558220670194999"/>
    <n v="43.802358547845998"/>
    <n v="46.215882545044998"/>
    <n v="12.167322"/>
    <n v="12.837745999999999"/>
    <n v="13.495919000000001"/>
    <n v="48.585306644440003"/>
    <n v="14.226616"/>
    <n v="51.215817388452997"/>
    <n v="0.73085632051000005"/>
    <n v="0.77132594905100005"/>
    <n v="0.59641792832100005"/>
    <n v="0.59657531736299996"/>
    <n v="17.244827601645"/>
    <n v="482.14541196124401"/>
    <n v="85.432791793454001"/>
  </r>
  <r>
    <x v="10"/>
    <d v="2023-06-12T06:00:00"/>
    <s v="005-1"/>
    <x v="6"/>
    <s v="Kromatografski uzorak"/>
    <d v="2023-07-03T09:27:36"/>
    <n v="4.3510140114359999"/>
    <n v="0"/>
    <n v="91.179343011643994"/>
    <n v="4.1631660825679999"/>
    <n v="0.295963506318"/>
    <n v="0.30647709293600001"/>
    <n v="2.8800604450000002E-3"/>
    <n v="6.6185790249999998E-3"/>
    <n v="4.4917060400000001E-4"/>
    <n v="5.2350891600000003E-4"/>
    <n v="0"/>
    <n v="4.2267627999999998E-5"/>
    <s v="-"/>
    <n v="0"/>
    <n v="0"/>
    <n v="0"/>
    <n v="9.3911130000000007"/>
    <n v="33.808006683985397"/>
    <n v="9.9098690000000005"/>
    <n v="35.675526635590998"/>
    <n v="10.416758"/>
    <n v="37.500325308906"/>
    <n v="10.982184999999999"/>
    <n v="39.535862928789001"/>
    <n v="43.78884906239"/>
    <n v="46.201616928394998"/>
    <n v="12.16357"/>
    <n v="12.833783"/>
    <n v="13.492006"/>
    <n v="48.571219523747999"/>
    <n v="14.222486"/>
    <n v="51.200948275480997"/>
    <n v="0.73045489481799997"/>
    <n v="0.77090186622000001"/>
    <n v="0.59609033498499997"/>
    <n v="0.59624731420199995"/>
    <n v="17.235407564374999"/>
    <n v="482.40893711711902"/>
    <n v="85.599329494219006"/>
  </r>
  <r>
    <x v="11"/>
    <d v="2023-06-13T06:00:00"/>
    <s v="005-1"/>
    <x v="6"/>
    <s v="Kromatografski uzorak"/>
    <d v="2023-07-03T09:27:36"/>
    <n v="4.3500546514989997"/>
    <n v="0"/>
    <n v="91.110625161065002"/>
    <n v="4.1909449663430003"/>
    <n v="0.33535821653100001"/>
    <n v="0.34837564903099999"/>
    <n v="3.6027560029999999E-3"/>
    <n v="8.3028299750000003E-3"/>
    <n v="4.7093173699999999E-4"/>
    <n v="5.6119900099999996E-4"/>
    <n v="0"/>
    <n v="7.9715784999999999E-5"/>
    <s v="-"/>
    <n v="0"/>
    <n v="0"/>
    <n v="0"/>
    <n v="9.3996060000000003"/>
    <n v="33.838578144709302"/>
    <n v="9.9188390000000002"/>
    <n v="35.707817817477"/>
    <n v="10.425863"/>
    <n v="37.533103863397997"/>
    <n v="10.991796000000001"/>
    <n v="39.570462443236998"/>
    <n v="43.808118343353001"/>
    <n v="46.221980769988001"/>
    <n v="12.168922"/>
    <n v="12.83944"/>
    <n v="13.497536"/>
    <n v="48.591128587722999"/>
    <n v="14.228327999999999"/>
    <n v="51.221980672691998"/>
    <n v="0.73113250359899995"/>
    <n v="0.77161769203200004"/>
    <n v="0.59664331252400005"/>
    <n v="0.59680096342300004"/>
    <n v="17.251313461197999"/>
    <n v="481.96481473270302"/>
    <n v="85.330510587432997"/>
  </r>
  <r>
    <x v="12"/>
    <d v="2023-06-14T06:00:00"/>
    <s v="005-1"/>
    <x v="6"/>
    <s v="Kromatografski uzorak"/>
    <d v="2023-07-03T09:27:36"/>
    <n v="4.360199686554"/>
    <n v="0"/>
    <n v="91.262834760877993"/>
    <n v="4.0944859882199998"/>
    <n v="0.27266807481599997"/>
    <n v="0.28247908306399999"/>
    <n v="2.6843144989999999E-3"/>
    <n v="6.0250982609999998E-3"/>
    <n v="4.7689550400000001E-4"/>
    <n v="5.5930569200000001E-4"/>
    <n v="0"/>
    <n v="6.5394292000000003E-5"/>
    <s v="-"/>
    <n v="0"/>
    <n v="0"/>
    <n v="0"/>
    <n v="9.3815860000000004"/>
    <n v="33.773709164725403"/>
    <n v="9.8998069999999991"/>
    <n v="35.639302857868998"/>
    <n v="10.406515000000001"/>
    <n v="37.463451809353003"/>
    <n v="10.971374000000001"/>
    <n v="39.496944949015003"/>
    <n v="43.764034801058997"/>
    <n v="46.175413422993998"/>
    <n v="12.156677"/>
    <n v="12.826504"/>
    <n v="13.484781"/>
    <n v="48.545210891300002"/>
    <n v="14.214861000000001"/>
    <n v="51.173497114671001"/>
    <n v="0.72980055419900003"/>
    <n v="0.77021057399299997"/>
    <n v="0.59555636967199999"/>
    <n v="0.59571264026799997"/>
    <n v="17.220057672924"/>
    <n v="482.83915637349497"/>
    <n v="85.867925456883995"/>
  </r>
  <r>
    <x v="13"/>
    <d v="2023-06-15T06:00:00"/>
    <s v="005-1"/>
    <x v="6"/>
    <s v="Kromatografski uzorak"/>
    <d v="2023-07-03T09:27:36"/>
    <n v="4.3564893239069997"/>
    <n v="0"/>
    <n v="91.110062758127995"/>
    <n v="4.1754349999959999"/>
    <n v="0.34435819110100002"/>
    <n v="0.35801331261300001"/>
    <n v="3.784934279E-3"/>
    <n v="8.7595467949999999E-3"/>
    <n v="4.7103225599999998E-4"/>
    <n v="5.6557256799999998E-4"/>
    <n v="0"/>
    <n v="7.4035614000000005E-5"/>
    <s v="-"/>
    <n v="0"/>
    <n v="0"/>
    <n v="0"/>
    <n v="9.3993070000000003"/>
    <n v="33.837503062354202"/>
    <n v="9.9185239999999997"/>
    <n v="35.706683862275"/>
    <n v="10.425520000000001"/>
    <n v="37.531868537267002"/>
    <n v="10.991434"/>
    <n v="39.569161656363001"/>
    <n v="43.804966131846001"/>
    <n v="46.218655020956"/>
    <n v="12.168047"/>
    <n v="12.838516"/>
    <n v="13.496549999999999"/>
    <n v="48.587577819823998"/>
    <n v="14.227289000000001"/>
    <n v="51.218237994821003"/>
    <n v="0.731191270053"/>
    <n v="0.77167972836599996"/>
    <n v="0.59669127149699996"/>
    <n v="0.59684894488399998"/>
    <n v="17.252700381808999"/>
    <n v="481.92643900987599"/>
    <n v="85.316388329540999"/>
  </r>
  <r>
    <x v="14"/>
    <d v="2023-06-16T06:00:00"/>
    <s v="005-1"/>
    <x v="6"/>
    <s v="Kromatografski uzorak"/>
    <d v="2023-07-03T09:27:36"/>
    <n v="4.3907352023649997"/>
    <n v="0"/>
    <n v="91.113287236955003"/>
    <n v="4.1460232585670003"/>
    <n v="0.33683697610300001"/>
    <n v="0.34995426615300002"/>
    <n v="3.6486007119999999E-3"/>
    <n v="8.2946342660000002E-3"/>
    <n v="4.9459968399999995E-4"/>
    <n v="5.8622634099999996E-4"/>
    <n v="0"/>
    <n v="9.3229047999999996E-5"/>
    <s v="-"/>
    <n v="0"/>
    <n v="0"/>
    <n v="0"/>
    <n v="9.3926660000000002"/>
    <n v="33.813597467210599"/>
    <n v="9.9115129999999994"/>
    <n v="35.681443631337999"/>
    <n v="10.418277"/>
    <n v="37.505796247058001"/>
    <n v="10.983794"/>
    <n v="39.541655115029997"/>
    <n v="43.777077145047002"/>
    <n v="46.189206145584997"/>
    <n v="12.160299999999999"/>
    <n v="12.830336000000001"/>
    <n v="13.488116"/>
    <n v="48.557215770086003"/>
    <n v="14.218391"/>
    <n v="51.186204188265002"/>
    <n v="0.731089565903"/>
    <n v="0.77157207182999998"/>
    <n v="0.59660826706199999"/>
    <n v="0.59676567887599996"/>
    <n v="17.250349375936999"/>
    <n v="481.99120051253999"/>
    <n v="85.413923787081004"/>
  </r>
  <r>
    <x v="15"/>
    <d v="2023-06-17T06:00:00"/>
    <s v="005-1"/>
    <x v="6"/>
    <s v="Kromatografski uzorak"/>
    <d v="2023-07-03T09:27:36"/>
    <n v="4.4030585818820001"/>
    <n v="0"/>
    <n v="91.138562838235998"/>
    <n v="4.1384102586239999"/>
    <n v="0.30867072132700002"/>
    <n v="0.31996847033699999"/>
    <n v="3.0961351470000001E-3"/>
    <n v="7.1621936000000001E-3"/>
    <n v="4.4918313399999998E-4"/>
    <n v="5.2467235599999999E-4"/>
    <n v="0"/>
    <n v="6.5564772999999999E-5"/>
    <s v="-"/>
    <n v="0"/>
    <n v="0"/>
    <n v="0"/>
    <n v="9.3863889999999994"/>
    <n v="33.790998935699498"/>
    <n v="9.9048829999999999"/>
    <n v="35.657576826644998"/>
    <n v="10.411504000000001"/>
    <n v="37.481411033207003"/>
    <n v="10.976645"/>
    <n v="39.515919041582002"/>
    <n v="43.758381631638997"/>
    <n v="46.169483083933002"/>
    <n v="12.155106999999999"/>
    <n v="12.824857"/>
    <n v="13.482601000000001"/>
    <n v="48.537361039056002"/>
    <n v="14.212576"/>
    <n v="51.165270276389002"/>
    <n v="0.73073620887299995"/>
    <n v="0.77119870221599995"/>
    <n v="0.59631991220799996"/>
    <n v="0.59647689941000004"/>
    <n v="17.242066542307999"/>
    <n v="482.22318612352899"/>
    <n v="85.578501656010005"/>
  </r>
  <r>
    <x v="16"/>
    <d v="2023-06-18T06:00:00"/>
    <s v="005-1"/>
    <x v="6"/>
    <s v="Kromatografski uzorak"/>
    <d v="2023-07-03T09:27:36"/>
    <n v="4.3677294949689998"/>
    <n v="0"/>
    <n v="91.150055249532002"/>
    <n v="4.1232436994709998"/>
    <n v="0.345160821246"/>
    <n v="0.35897165710700002"/>
    <n v="3.8352756849999998E-3"/>
    <n v="8.8682648360000008E-3"/>
    <n v="4.7151557700000001E-4"/>
    <n v="5.6910863899999997E-4"/>
    <n v="0"/>
    <n v="6.6671122999999996E-5"/>
    <s v="-"/>
    <n v="0"/>
    <n v="0"/>
    <n v="0"/>
    <n v="9.3945240000000005"/>
    <n v="33.820286035537698"/>
    <n v="9.9134729999999998"/>
    <n v="35.688502465821003"/>
    <n v="10.420354"/>
    <n v="37.513273742464001"/>
    <n v="10.985984"/>
    <n v="39.549539517581998"/>
    <n v="43.789950794644"/>
    <n v="46.202802185967997"/>
    <n v="12.163876"/>
    <n v="12.834111999999999"/>
    <n v="13.492103999999999"/>
    <n v="48.571571826934999"/>
    <n v="14.222598"/>
    <n v="51.201351265074003"/>
    <n v="0.730948471775"/>
    <n v="0.77142316919999998"/>
    <n v="0.59649312496200002"/>
    <n v="0.59665051143799996"/>
    <n v="17.247014072205999"/>
    <n v="482.08453659098802"/>
    <n v="85.422531439189996"/>
  </r>
  <r>
    <x v="17"/>
    <d v="2023-06-19T06:00:00"/>
    <s v="005-1"/>
    <x v="6"/>
    <s v="Kromatografski uzorak"/>
    <d v="2023-07-03T09:27:36"/>
    <n v="4.3570841219689997"/>
    <n v="0"/>
    <n v="91.147510316636996"/>
    <n v="4.1646162834430003"/>
    <n v="0.31890552470299999"/>
    <n v="0.33078913557900003"/>
    <n v="3.2495220249999998E-3"/>
    <n v="7.5122065670000003E-3"/>
    <n v="4.7015772100000001E-4"/>
    <n v="5.4646292300000005E-4"/>
    <n v="0"/>
    <n v="1.0526164E-4"/>
    <s v="-"/>
    <n v="0"/>
    <n v="0"/>
    <n v="0"/>
    <n v="9.3943270000000005"/>
    <n v="33.819574197133399"/>
    <n v="9.9132639999999999"/>
    <n v="35.687746889753001"/>
    <n v="10.42018"/>
    <n v="37.512644847234"/>
    <n v="10.985798000000001"/>
    <n v="39.548869433211998"/>
    <n v="43.793665673997999"/>
    <n v="46.206710597079997"/>
    <n v="12.164908"/>
    <n v="12.835198"/>
    <n v="13.493306"/>
    <n v="48.575899442036999"/>
    <n v="14.223860999999999"/>
    <n v="51.205899043933002"/>
    <n v="0.73079395708100003"/>
    <n v="0.77126001414400003"/>
    <n v="0.59636703713100003"/>
    <n v="0.59652432058500005"/>
    <n v="17.243374003304002"/>
    <n v="482.18615695058099"/>
    <n v="85.471870227989001"/>
  </r>
  <r>
    <x v="18"/>
    <d v="2023-06-20T06:00:00"/>
    <s v="005-1"/>
    <x v="6"/>
    <s v="Kromatografski uzorak"/>
    <d v="2023-07-03T09:27:36"/>
    <n v="4.349188496669"/>
    <n v="0"/>
    <n v="91.054695871141007"/>
    <n v="4.2103508479069998"/>
    <n v="0.37015820253199999"/>
    <n v="0.38576437730699997"/>
    <n v="4.3449345469999999E-3"/>
    <n v="1.0113940994999999E-2"/>
    <n v="4.7248344400000001E-4"/>
    <n v="5.7261297200000003E-4"/>
    <n v="0"/>
    <n v="1.02202816E-4"/>
    <s v="-"/>
    <n v="0"/>
    <n v="0"/>
    <n v="0"/>
    <n v="9.4068070000000006"/>
    <n v="33.864502323998302"/>
    <n v="9.9264449999999993"/>
    <n v="35.735199563240997"/>
    <n v="10.433584"/>
    <n v="37.560900502735002"/>
    <n v="10.999946"/>
    <n v="39.599803226363001"/>
    <n v="43.824466493395001"/>
    <n v="46.239253727948999"/>
    <n v="12.173463"/>
    <n v="12.844238000000001"/>
    <n v="13.502229"/>
    <n v="48.608024332257997"/>
    <n v="14.233285"/>
    <n v="51.239824356379998"/>
    <n v="0.73170672398500003"/>
    <n v="0.77222427977700003"/>
    <n v="0.59711190106099998"/>
    <n v="0.59727012341600005"/>
    <n v="17.264792044957002"/>
    <n v="482.09731754325901"/>
    <n v="85.108952441640994"/>
  </r>
  <r>
    <x v="19"/>
    <d v="2023-06-21T06:00:00"/>
    <s v="005-1"/>
    <x v="6"/>
    <s v="Kromatografski uzorak"/>
    <d v="2023-07-03T09:27:36"/>
    <n v="4.3471781545220001"/>
    <n v="0"/>
    <n v="91.248630152808005"/>
    <n v="4.0845785372790004"/>
    <n v="0.30798731206199997"/>
    <n v="0.31961288134600002"/>
    <n v="3.1869067950000001E-3"/>
    <n v="7.3032397320000001E-3"/>
    <n v="4.7999722799999998E-4"/>
    <n v="5.6251725699999996E-4"/>
    <n v="0"/>
    <n v="9.2908271999999996E-5"/>
    <s v="-"/>
    <n v="0"/>
    <n v="0"/>
    <n v="0"/>
    <n v="9.3876729999999995"/>
    <n v="33.7956203884549"/>
    <n v="9.9062350000000006"/>
    <n v="35.662443771623998"/>
    <n v="10.413087000000001"/>
    <n v="37.487113051944"/>
    <n v="10.978311"/>
    <n v="39.521916255077997"/>
    <n v="43.782531870736001"/>
    <n v="46.194943265649002"/>
    <n v="12.161815000000001"/>
    <n v="12.831929000000001"/>
    <n v="13.490249"/>
    <n v="48.564894649717999"/>
    <n v="14.22063"/>
    <n v="51.194267303849998"/>
    <n v="0.730130447696"/>
    <n v="0.77055915554200005"/>
    <n v="0.59582558025900001"/>
    <n v="0.59598224762200003"/>
    <n v="17.227789931827001"/>
    <n v="482.62241561806002"/>
    <n v="85.700737064494007"/>
  </r>
  <r>
    <x v="20"/>
    <d v="2023-06-22T06:00:00"/>
    <s v="005-1"/>
    <x v="6"/>
    <s v="Kromatografski uzorak"/>
    <d v="2023-07-03T09:27:36"/>
    <n v="4.3857551945579996"/>
    <n v="0"/>
    <n v="91.093969027200998"/>
    <n v="4.1599434117480003"/>
    <n v="0.34616990201199999"/>
    <n v="0.36033252310000002"/>
    <n v="3.9376608409999996E-3"/>
    <n v="9.0521387339999992E-3"/>
    <n v="4.8663670900000002E-4"/>
    <n v="5.7518924700000003E-4"/>
    <n v="0"/>
    <n v="1.10995558E-4"/>
    <s v="-"/>
    <n v="0"/>
    <n v="0"/>
    <n v="0"/>
    <n v="9.3957709999999999"/>
    <n v="33.824772013558302"/>
    <n v="9.9147909999999992"/>
    <n v="35.693244970145997"/>
    <n v="10.421621999999999"/>
    <n v="37.517838080723998"/>
    <n v="10.987323999999999"/>
    <n v="39.554363583166001"/>
    <n v="43.785879929860002"/>
    <n v="46.198524272458002"/>
    <n v="12.162744999999999"/>
    <n v="12.832924"/>
    <n v="13.490702000000001"/>
    <n v="48.566525989109003"/>
    <n v="14.221126"/>
    <n v="51.196052015077001"/>
    <n v="0.73127797618500001"/>
    <n v="0.77177111541400001"/>
    <n v="0.59676201724300004"/>
    <n v="0.59691962739799997"/>
    <n v="17.254766318533001"/>
    <n v="481.86985378808998"/>
    <n v="85.332901027312005"/>
  </r>
  <r>
    <x v="21"/>
    <d v="2023-06-23T06:00:00"/>
    <s v="005-1"/>
    <x v="6"/>
    <s v="Kromatografski uzorak"/>
    <d v="2023-07-03T09:27:36"/>
    <n v="4.3545388744939997"/>
    <n v="0"/>
    <n v="91.157457987466998"/>
    <n v="4.109440533651"/>
    <n v="0.36283407318900002"/>
    <n v="0.37856235909899999"/>
    <n v="4.4122332619999996E-3"/>
    <n v="1.0095778833E-2"/>
    <n v="4.9420151000000002E-4"/>
    <n v="5.9580470600000001E-4"/>
    <n v="0"/>
    <n v="1.3026759799999999E-4"/>
    <s v="-"/>
    <n v="0"/>
    <n v="0"/>
    <n v="0"/>
    <n v="9.3977780000000006"/>
    <n v="33.832000202602799"/>
    <n v="9.9169099999999997"/>
    <n v="35.700872439458998"/>
    <n v="10.423892"/>
    <n v="37.526007678774"/>
    <n v="10.989716"/>
    <n v="39.562976130740999"/>
    <n v="43.802199178271998"/>
    <n v="46.215730541564"/>
    <n v="12.167278"/>
    <n v="12.837702999999999"/>
    <n v="13.495785"/>
    <n v="48.584823025596997"/>
    <n v="14.22648"/>
    <n v="51.215326666913001"/>
    <n v="0.731045918746"/>
    <n v="0.77152619348999996"/>
    <n v="0.59657265245900004"/>
    <n v="0.59673019467499999"/>
    <n v="17.249288691415"/>
    <n v="482.02210152119102"/>
    <n v="85.355522192544001"/>
  </r>
  <r>
    <x v="22"/>
    <d v="2023-06-24T06:00:00"/>
    <s v="005-1"/>
    <x v="6"/>
    <s v="Kromatografski uzorak"/>
    <d v="2023-07-03T09:27:36"/>
    <n v="4.3838961256870004"/>
    <n v="0"/>
    <n v="91.146763695611"/>
    <n v="4.1194630993740002"/>
    <n v="0.336748089227"/>
    <n v="0.34987735837"/>
    <n v="3.6515409580000001E-3"/>
    <n v="8.4162430330000006E-3"/>
    <n v="4.3497818799999999E-4"/>
    <n v="5.1454078799999996E-4"/>
    <n v="0"/>
    <n v="1.1196617600000001E-4"/>
    <s v="-"/>
    <n v="0"/>
    <n v="0"/>
    <n v="0"/>
    <n v="9.3913279999999997"/>
    <n v="33.808780007892203"/>
    <n v="9.9100990000000007"/>
    <n v="35.676353577119997"/>
    <n v="10.416869"/>
    <n v="37.500726991230003"/>
    <n v="10.982307"/>
    <n v="39.536302153477003"/>
    <n v="43.776683913337003"/>
    <n v="46.188773081511002"/>
    <n v="12.16019"/>
    <n v="12.830215000000001"/>
    <n v="13.488094"/>
    <n v="48.557135608461003"/>
    <n v="14.218361"/>
    <n v="51.186096827455998"/>
    <n v="0.73089483959799995"/>
    <n v="0.77136641825200003"/>
    <n v="0.59644936604599996"/>
    <n v="0.59660661791299996"/>
    <n v="17.245772083599999"/>
    <n v="482.11946281660403"/>
    <n v="85.472875094087996"/>
  </r>
  <r>
    <x v="23"/>
    <d v="2023-06-25T06:00:00"/>
    <s v="005-1"/>
    <x v="6"/>
    <s v="Kromatografski uzorak"/>
    <d v="2023-07-03T09:27:36"/>
    <n v="4.3664329714249996"/>
    <n v="0"/>
    <n v="91.190357473161995"/>
    <n v="4.1062825140030004"/>
    <n v="0.32489666860100003"/>
    <n v="0.33692731476400001"/>
    <n v="3.3530875840000001E-3"/>
    <n v="7.7195531049999997E-3"/>
    <n v="4.3340030799999998E-4"/>
    <n v="5.2460516600000002E-4"/>
    <n v="0"/>
    <n v="0"/>
    <s v="-"/>
    <n v="0"/>
    <n v="0"/>
    <n v="0"/>
    <n v="9.3900089999999992"/>
    <n v="33.804030974706002"/>
    <n v="9.9087040000000002"/>
    <n v="35.671333074796998"/>
    <n v="10.415520000000001"/>
    <n v="37.495869848463002"/>
    <n v="10.980880000000001"/>
    <n v="39.531167992359002"/>
    <n v="43.780392779244004"/>
    <n v="46.192698102907997"/>
    <n v="12.161220999999999"/>
    <n v="12.831306"/>
    <n v="13.489383999999999"/>
    <n v="48.561780267292001"/>
    <n v="14.219723"/>
    <n v="51.191002727524001"/>
    <n v="0.73056519155699995"/>
    <n v="0.77101829024099999"/>
    <n v="0.59618035372800005"/>
    <n v="0.59633736134399995"/>
    <n v="17.238015519247998"/>
    <n v="482.33595569677999"/>
    <n v="85.570673995787004"/>
  </r>
  <r>
    <x v="24"/>
    <d v="2023-06-26T06:00:00"/>
    <s v="005-1"/>
    <x v="6"/>
    <s v="Kromatografski uzorak"/>
    <d v="2023-07-03T09:27:36"/>
    <n v="4.3674068351589996"/>
    <n v="0"/>
    <n v="91.102780130173997"/>
    <n v="4.1696718103360002"/>
    <n v="0.34668402291"/>
    <n v="0.360141528647"/>
    <n v="3.7285330209999999E-3"/>
    <n v="8.5818737699999998E-3"/>
    <n v="4.9044058700000001E-4"/>
    <n v="5.7450544399999996E-4"/>
    <n v="0"/>
    <n v="8.2152913000000006E-5"/>
    <s v="-"/>
    <n v="0"/>
    <n v="0"/>
    <n v="0"/>
    <n v="9.3981469999999998"/>
    <n v="33.833326684104101"/>
    <n v="9.9172989999999999"/>
    <n v="35.702276330255998"/>
    <n v="10.424236000000001"/>
    <n v="37.527248462041001"/>
    <n v="10.990081"/>
    <n v="39.564290050704997"/>
    <n v="43.798217164146003"/>
    <n v="46.211520571544"/>
    <n v="12.166172"/>
    <n v="12.836534"/>
    <n v="13.494474"/>
    <n v="48.580106231900999"/>
    <n v="14.225097"/>
    <n v="51.210348232816997"/>
    <n v="0.73123652115500004"/>
    <n v="0.77172746611700005"/>
    <n v="0.596728191194"/>
    <n v="0.59688586723100001"/>
    <n v="17.253774272070999"/>
    <n v="481.89562830318999"/>
    <n v="85.317676677834996"/>
  </r>
  <r>
    <x v="25"/>
    <d v="2023-06-27T06:00:00"/>
    <s v="005-1"/>
    <x v="6"/>
    <s v="Kromatografski uzorak"/>
    <d v="2023-07-03T09:27:36"/>
    <n v="4.343706551525"/>
    <n v="0"/>
    <n v="91.121395746866995"/>
    <n v="4.174322860108"/>
    <n v="0.34704741877"/>
    <n v="0.36057475406700001"/>
    <n v="3.7744229270000001E-3"/>
    <n v="8.6254013940000006E-3"/>
    <n v="4.6794431400000002E-4"/>
    <n v="5.5111917800000003E-4"/>
    <n v="0"/>
    <n v="1.08447484E-4"/>
    <s v="-"/>
    <n v="0"/>
    <n v="0"/>
    <n v="0"/>
    <n v="9.4008059999999993"/>
    <n v="33.842899905310702"/>
    <n v="9.9201060000000005"/>
    <n v="35.712380895869003"/>
    <n v="10.427174000000001"/>
    <n v="37.537822988297997"/>
    <n v="10.993179"/>
    <n v="39.575441481060999"/>
    <n v="43.813191943698001"/>
    <n v="46.227327758838001"/>
    <n v="12.170332"/>
    <n v="12.840925"/>
    <n v="13.499072999999999"/>
    <n v="48.596659898757999"/>
    <n v="14.229946"/>
    <n v="51.227805557968999"/>
    <n v="0.73115015567999997"/>
    <n v="0.77163637653600003"/>
    <n v="0.59665771532400003"/>
    <n v="0.59681541479"/>
    <n v="17.251722070905998"/>
    <n v="481.95324158724401"/>
    <n v="85.307810844928994"/>
  </r>
  <r>
    <x v="26"/>
    <d v="2023-06-28T06:00:00"/>
    <s v="005-1"/>
    <x v="6"/>
    <s v="Kromatografski uzorak"/>
    <d v="2023-07-03T09:27:36"/>
    <n v="4.3553282933100004"/>
    <n v="0"/>
    <n v="91.210911115011001"/>
    <n v="4.0928344478209997"/>
    <n v="0.3280602796"/>
    <n v="0.34092633969800001"/>
    <n v="3.6277142410000001E-3"/>
    <n v="8.2285471840000003E-3"/>
    <n v="4.5472250999999998E-4"/>
    <n v="5.5295363499999997E-4"/>
    <n v="0"/>
    <n v="2.1225270000000001E-6"/>
    <s v="-"/>
    <n v="0"/>
    <n v="0"/>
    <n v="0"/>
    <n v="9.3907159999999994"/>
    <n v="33.806574781735698"/>
    <n v="9.9094499999999996"/>
    <n v="35.674016563849001"/>
    <n v="10.416319"/>
    <n v="37.498745852047001"/>
    <n v="10.981722"/>
    <n v="39.534199086325003"/>
    <n v="43.786178112030001"/>
    <n v="46.198810604690998"/>
    <n v="12.162827999999999"/>
    <n v="12.833003"/>
    <n v="13.491186000000001"/>
    <n v="48.568268828922001"/>
    <n v="14.221626000000001"/>
    <n v="51.197850758644002"/>
    <n v="0.73048179638099997"/>
    <n v="0.77093025723099995"/>
    <n v="0.59611229536400001"/>
    <n v="0.59626927298200005"/>
    <n v="17.236046572526"/>
    <n v="482.39153967618398"/>
    <n v="85.579263670119005"/>
  </r>
  <r>
    <x v="27"/>
    <d v="2023-06-29T06:00:00"/>
    <s v="005-1"/>
    <x v="6"/>
    <s v="Kromatografski uzorak"/>
    <d v="2023-07-03T09:27:36"/>
    <n v="4.3540099859239998"/>
    <n v="0"/>
    <n v="91.239784452649999"/>
    <n v="4.1098544696969999"/>
    <n v="0.28587709139599998"/>
    <n v="0.29635096179600001"/>
    <n v="2.8877126139999999E-3"/>
    <n v="6.4314840160000003E-3"/>
    <n v="4.9766297399999996E-4"/>
    <n v="5.7579249699999996E-4"/>
    <n v="0"/>
    <n v="8.1218299000000005E-5"/>
    <s v="-"/>
    <n v="0"/>
    <n v="0"/>
    <n v="0"/>
    <n v="9.3854019999999991"/>
    <n v="33.787444035212197"/>
    <n v="9.9038360000000001"/>
    <n v="35.653808064907999"/>
    <n v="10.410627"/>
    <n v="37.478253708944997"/>
    <n v="10.975713000000001"/>
    <n v="39.512566113669003"/>
    <n v="43.774900330438001"/>
    <n v="46.186899201883001"/>
    <n v="12.159694999999999"/>
    <n v="12.829694999999999"/>
    <n v="13.487973"/>
    <n v="48.556702799267001"/>
    <n v="14.218233"/>
    <n v="51.185637870081003"/>
    <n v="0.73003125935799995"/>
    <n v="0.77045431661200003"/>
    <n v="0.59574463880700002"/>
    <n v="0.59590116086699996"/>
    <n v="17.225466887155999"/>
    <n v="482.68835596286499"/>
    <n v="85.762634157118995"/>
  </r>
  <r>
    <x v="28"/>
    <d v="2023-06-30T06:00:00"/>
    <s v="005-1"/>
    <x v="6"/>
    <s v="Kromatografski uzorak"/>
    <d v="2023-07-03T09:27:36"/>
    <n v="4.2314528160630003"/>
    <n v="0"/>
    <n v="91.086130513084996"/>
    <n v="4.2452393803330004"/>
    <n v="0.41677682143099998"/>
    <n v="0.43717731369599999"/>
    <n v="5.9140149939999999E-3"/>
    <n v="1.3177922833E-2"/>
    <n v="5.2619777000000002E-4"/>
    <n v="6.5899138400000003E-4"/>
    <n v="0"/>
    <n v="1.2336528299999999E-4"/>
    <s v="-"/>
    <n v="0"/>
    <n v="0"/>
    <n v="0"/>
    <n v="9.4284549999999996"/>
    <n v="33.942435794406499"/>
    <n v="9.9493019999999994"/>
    <n v="35.817484202892999"/>
    <n v="10.45722"/>
    <n v="37.645990742576998"/>
    <n v="11.024882"/>
    <n v="39.689572695175997"/>
    <n v="43.917590459187998"/>
    <n v="46.337541030852996"/>
    <n v="12.199331000000001"/>
    <n v="12.87154"/>
    <n v="13.530435000000001"/>
    <n v="48.709564606348998"/>
    <n v="14.263032000000001"/>
    <n v="51.346911827805002"/>
    <n v="0.73196422556999996"/>
    <n v="0.77249708642000003"/>
    <n v="0.59732203971999998"/>
    <n v="0.59748112333100001"/>
    <n v="17.270713739925"/>
    <n v="481.42368184873402"/>
    <n v="84.804498188173"/>
  </r>
  <r>
    <x v="29"/>
    <d v="2023-07-01T06:00:00"/>
    <s v="005-1"/>
    <x v="6"/>
    <s v="Kromatografski uzorak"/>
    <d v="2023-07-03T09:35:43"/>
    <n v="4.3259361551869997"/>
    <n v="0"/>
    <n v="91.177882830301996"/>
    <n v="4.1360250761110002"/>
    <n v="0.34646284952799999"/>
    <n v="0.36015543594299998"/>
    <n v="3.7978521980000001E-3"/>
    <n v="8.6382850390000002E-3"/>
    <n v="4.9563573000000003E-4"/>
    <n v="5.8085252099999995E-4"/>
    <n v="0"/>
    <n v="1.7996092800000001E-4"/>
    <s v="-"/>
    <n v="0"/>
    <n v="0"/>
    <n v="0"/>
    <n v="9.399616"/>
    <n v="33.838614225387602"/>
    <n v="9.9188480000000006"/>
    <n v="35.707849827697999"/>
    <n v="10.425965"/>
    <n v="37.533470948537001"/>
    <n v="10.991901"/>
    <n v="39.570840882780999"/>
    <n v="43.817299948798002"/>
    <n v="46.231635951622003"/>
    <n v="12.171473000000001"/>
    <n v="12.842122"/>
    <n v="13.500482999999999"/>
    <n v="48.601736042234997"/>
    <n v="14.231424000000001"/>
    <n v="51.233124335961001"/>
    <n v="0.73082860973099995"/>
    <n v="0.77129681369500003"/>
    <n v="0.59639531291199999"/>
    <n v="0.59655278287699998"/>
    <n v="17.244156373871999"/>
    <n v="482.16508556516197"/>
    <n v="85.390915738464003"/>
  </r>
  <r>
    <x v="0"/>
    <d v="2023-06-02T06:00:00"/>
    <s v="024-1"/>
    <x v="7"/>
    <s v="Kromatografski uzorak"/>
    <d v="2023-07-03T09:27:37"/>
    <n v="4.1417201658089997"/>
    <n v="4.8498740640000003E-2"/>
    <n v="91.236639446682005"/>
    <n v="4.2084028985769999"/>
    <n v="0.33673900965999998"/>
    <n v="0.36473914799099999"/>
    <n v="8.8668546010000002E-3"/>
    <n v="1.3914095781E-2"/>
    <n v="1.5458341000000001E-3"/>
    <n v="2.0688509229999999E-3"/>
    <n v="0"/>
    <n v="1.4460699169999999E-3"/>
    <s v="-"/>
    <n v="1.58433009E-4"/>
    <n v="0"/>
    <n v="0"/>
    <n v="9.4199730000000006"/>
    <n v="33.911901685926701"/>
    <n v="9.9403439999999996"/>
    <n v="35.785237556115"/>
    <n v="10.448283"/>
    <n v="37.613818327586003"/>
    <n v="11.015449"/>
    <n v="39.655615088292002"/>
    <n v="43.904634634654002"/>
    <n v="46.323851611952001"/>
    <n v="12.195732"/>
    <n v="12.867737"/>
    <n v="13.527051999999999"/>
    <n v="48.697386238310003"/>
    <n v="14.259456"/>
    <n v="51.334040358126003"/>
    <n v="0.73107931059300002"/>
    <n v="0.77156256258599998"/>
    <n v="0.59659990005999997"/>
    <n v="0.59675832403499995"/>
    <n v="17.249891585774002"/>
    <n v="482.003898772897"/>
    <n v="85.181425297798"/>
  </r>
  <r>
    <x v="1"/>
    <d v="2023-06-03T06:00:00"/>
    <s v="024-1"/>
    <x v="7"/>
    <s v="Kromatografski uzorak"/>
    <d v="2023-07-03T09:27:37"/>
    <n v="4.1726212700209997"/>
    <n v="4.7959452882999999E-2"/>
    <n v="91.154535770416004"/>
    <n v="4.2470241718819999"/>
    <n v="0.34925217657500002"/>
    <n v="0.37785953268400002"/>
    <n v="9.0250948140000002E-3"/>
    <n v="1.4366485851E-2"/>
    <n v="1.536533561E-3"/>
    <n v="2.0537579599999999E-3"/>
    <n v="0"/>
    <n v="1.5934286289999999E-3"/>
    <s v="-"/>
    <n v="3.2055294999999997E-5"/>
    <n v="0"/>
    <n v="0"/>
    <n v="9.4219220000000004"/>
    <n v="33.918915669123301"/>
    <n v="9.9424050000000008"/>
    <n v="35.792655271309002"/>
    <n v="10.450259000000001"/>
    <n v="37.620928843816003"/>
    <n v="11.017538"/>
    <n v="39.663133645320997"/>
    <n v="43.897510025236002"/>
    <n v="46.316328518013002"/>
    <n v="12.193752999999999"/>
    <n v="12.865646999999999"/>
    <n v="13.524616"/>
    <n v="48.688617388407003"/>
    <n v="14.256888"/>
    <n v="51.324795940554999"/>
    <n v="0.73161969706399999"/>
    <n v="0.77213323308899995"/>
    <n v="0.59704088336899996"/>
    <n v="0.59719970415000001"/>
    <n v="17.262607826126999"/>
    <n v="481.64874325765197"/>
    <n v="85.029811150357006"/>
  </r>
  <r>
    <x v="2"/>
    <d v="2023-06-04T06:00:00"/>
    <s v="024-1"/>
    <x v="7"/>
    <s v="Kromatografski uzorak"/>
    <d v="2023-07-03T09:27:37"/>
    <n v="4.0483932329550001"/>
    <n v="3.3823501473999998E-2"/>
    <n v="91.346771717072002"/>
    <n v="4.1904401282470003"/>
    <n v="0.35064909213899997"/>
    <n v="0.38057125560100002"/>
    <n v="9.9631654769999998E-3"/>
    <n v="1.5670409664999999E-2"/>
    <n v="1.3027300169999999E-3"/>
    <n v="1.839020766E-3"/>
    <n v="0"/>
    <n v="1.146837535E-3"/>
    <s v="-"/>
    <n v="0"/>
    <n v="0"/>
    <n v="0"/>
    <n v="9.4312159999999992"/>
    <n v="33.952375703387801"/>
    <n v="9.9522099999999991"/>
    <n v="35.827955363881998"/>
    <n v="10.460732"/>
    <n v="37.658633364571003"/>
    <n v="11.028575999999999"/>
    <n v="39.702872792651"/>
    <n v="43.974388811323003"/>
    <n v="46.396980016872"/>
    <n v="12.215109"/>
    <n v="12.888051000000001"/>
    <n v="13.548517"/>
    <n v="48.774660693275003"/>
    <n v="14.281938"/>
    <n v="51.414974057662"/>
    <n v="0.73051736462399997"/>
    <n v="0.770969653265"/>
    <n v="0.59614132303300005"/>
    <n v="0.59629974350000003"/>
    <n v="17.236590160264001"/>
    <n v="482.38366900218"/>
    <n v="85.151913049567"/>
  </r>
  <r>
    <x v="3"/>
    <d v="2023-06-05T06:00:00"/>
    <s v="024-1"/>
    <x v="7"/>
    <s v="Kromatografski uzorak"/>
    <d v="2023-07-03T09:27:37"/>
    <n v="3.6347106297809999"/>
    <n v="0"/>
    <n v="92.248049947951003"/>
    <n v="3.768590248293"/>
    <n v="0.312654387413"/>
    <n v="0.34864838093099998"/>
    <n v="1.3770044461000001E-2"/>
    <n v="1.9401858282999999E-2"/>
    <n v="8.8122993600000003E-4"/>
    <n v="1.615810569E-3"/>
    <n v="0"/>
    <n v="3.2505027000000002E-4"/>
    <s v="-"/>
    <n v="0"/>
    <n v="0"/>
    <n v="0"/>
    <n v="9.4379069999999992"/>
    <n v="33.976463211907301"/>
    <n v="9.9592410000000005"/>
    <n v="35.853267447314003"/>
    <n v="10.469568000000001"/>
    <n v="37.690443197885998"/>
    <n v="11.037850000000001"/>
    <n v="39.736259972473"/>
    <n v="44.169052680333003"/>
    <n v="46.601523419640998"/>
    <n v="12.269182000000001"/>
    <n v="12.944868"/>
    <n v="13.610334"/>
    <n v="48.997200542026"/>
    <n v="14.346826999999999"/>
    <n v="51.648577146762001"/>
    <n v="0.72514451584899997"/>
    <n v="0.76529683005299998"/>
    <n v="0.59175678839300005"/>
    <n v="0.591912147941"/>
    <n v="17.110012941890002"/>
    <n v="485.96344756838403"/>
    <n v="86.244770716343993"/>
  </r>
  <r>
    <x v="4"/>
    <d v="2023-06-06T06:00:00"/>
    <s v="024-1"/>
    <x v="7"/>
    <s v="Kromatografski uzorak"/>
    <d v="2023-07-03T09:27:37"/>
    <n v="3.758753205339"/>
    <n v="0"/>
    <n v="92.083328035142998"/>
    <n v="3.8294335537489999"/>
    <n v="0.29709765811799999"/>
    <n v="0.32848548528400001"/>
    <n v="1.1804820153E-2"/>
    <n v="1.6923476404999999E-2"/>
    <n v="8.2937687600000002E-4"/>
    <n v="1.4480266229999999E-3"/>
    <n v="0"/>
    <n v="3.8212710900000001E-4"/>
    <s v="-"/>
    <n v="0"/>
    <n v="0"/>
    <n v="0"/>
    <n v="9.427365"/>
    <n v="33.938513623343603"/>
    <n v="9.9481160000000006"/>
    <n v="35.813216581771997"/>
    <n v="10.45781"/>
    <n v="37.648112641440001"/>
    <n v="11.025452"/>
    <n v="39.69162691188"/>
    <n v="44.096849547491999"/>
    <n v="46.526325469253003"/>
    <n v="12.249124999999999"/>
    <n v="12.92398"/>
    <n v="13.587998000000001"/>
    <n v="48.916792657640002"/>
    <n v="14.323589"/>
    <n v="51.564917322903"/>
    <n v="0.725866103752"/>
    <n v="0.766058279392"/>
    <n v="0.59234564254699995"/>
    <n v="0.59250108428100001"/>
    <n v="17.127078519927"/>
    <n v="485.46382289266899"/>
    <n v="86.206266864211997"/>
  </r>
  <r>
    <x v="5"/>
    <d v="2023-06-07T06:00:00"/>
    <s v="024-1"/>
    <x v="7"/>
    <s v="Kromatografski uzorak"/>
    <d v="2023-07-03T09:27:37"/>
    <n v="3.843603250053"/>
    <n v="0"/>
    <n v="91.909488572014993"/>
    <n v="3.903192982078"/>
    <n v="0.314678511893"/>
    <n v="0.343715671316"/>
    <n v="1.0659690194E-2"/>
    <n v="1.6036866181E-2"/>
    <n v="7.5116499600000005E-4"/>
    <n v="1.304474464E-3"/>
    <n v="0"/>
    <n v="2.8496358799999998E-4"/>
    <s v="-"/>
    <n v="0"/>
    <n v="0"/>
    <n v="0"/>
    <n v="9.426831"/>
    <n v="33.936589082082101"/>
    <n v="9.9475580000000008"/>
    <n v="35.811206127844997"/>
    <n v="10.456920999999999"/>
    <n v="37.644913991292"/>
    <n v="11.024524"/>
    <n v="39.688284011420002"/>
    <n v="44.063171863556001"/>
    <n v="46.490559827494998"/>
    <n v="12.23977"/>
    <n v="12.914045"/>
    <n v="13.577237999999999"/>
    <n v="48.878056128819999"/>
    <n v="14.312175999999999"/>
    <n v="51.523831274949998"/>
    <n v="0.72690128783399999"/>
    <n v="0.76715126629700003"/>
    <n v="0.59319040717399996"/>
    <n v="0.59334644545500004"/>
    <n v="17.151466435856001"/>
    <n v="484.77744069720302"/>
    <n v="85.973092158602995"/>
  </r>
  <r>
    <x v="6"/>
    <d v="2023-06-08T06:00:00"/>
    <s v="024-1"/>
    <x v="7"/>
    <s v="Kromatografski uzorak"/>
    <d v="2023-07-03T09:27:37"/>
    <n v="3.7713907029890001"/>
    <n v="0"/>
    <n v="92.055772039624998"/>
    <n v="3.8174818638299999"/>
    <n v="0.32254931413499999"/>
    <n v="0.35535576894499998"/>
    <n v="1.2214502577E-2"/>
    <n v="1.7961046122000002E-2"/>
    <n v="8.4437524499999996E-4"/>
    <n v="1.480985213E-3"/>
    <n v="0"/>
    <n v="3.0554565399999999E-4"/>
    <s v="-"/>
    <n v="0"/>
    <n v="0"/>
    <n v="0"/>
    <n v="9.4293220000000009"/>
    <n v="33.945558283064102"/>
    <n v="9.9501840000000001"/>
    <n v="35.820660947362001"/>
    <n v="10.459861"/>
    <n v="37.655498716566001"/>
    <n v="11.027620000000001"/>
    <n v="39.699428954227997"/>
    <n v="44.099966711467999"/>
    <n v="46.525690843554003"/>
    <n v="12.249991"/>
    <n v="12.923804000000001"/>
    <n v="13.588816"/>
    <n v="48.919734557470001"/>
    <n v="14.323231"/>
    <n v="51.563631416634998"/>
    <n v="0.72618744191200002"/>
    <n v="0.76639769550100001"/>
    <n v="0.59260787690700001"/>
    <n v="0.59276360270600004"/>
    <n v="17.134637289577"/>
    <n v="485.31151477189297"/>
    <n v="86.101103677531995"/>
  </r>
  <r>
    <x v="7"/>
    <d v="2023-06-09T06:00:00"/>
    <s v="024-1"/>
    <x v="7"/>
    <s v="Kromatografski uzorak"/>
    <d v="2023-07-03T09:27:37"/>
    <n v="3.9544608379E-2"/>
    <n v="0"/>
    <n v="96.138749334547001"/>
    <n v="2.2593795988290002"/>
    <n v="1.0949285504299999"/>
    <n v="1.5623265625809999"/>
    <n v="0.20735141567699999"/>
    <n v="0.25430938792899999"/>
    <n v="1.2570887820000001E-3"/>
    <n v="4.1206054969999996E-3"/>
    <n v="0"/>
    <n v="3.5951426599999998E-4"/>
    <s v="-"/>
    <n v="0"/>
    <n v="0"/>
    <n v="0"/>
    <n v="9.8762819999999998"/>
    <n v="35.554611682891803"/>
    <n v="10.422021000000001"/>
    <n v="37.519275054406997"/>
    <n v="10.952774"/>
    <n v="39.429985576206001"/>
    <n v="11.547534000000001"/>
    <n v="41.571120190534003"/>
    <n v="46.543331093257997"/>
    <n v="49.109510386829001"/>
    <n v="12.928704"/>
    <n v="13.641531000000001"/>
    <n v="14.337963999999999"/>
    <n v="51.616669972738002"/>
    <n v="15.11473"/>
    <n v="54.413027859110997"/>
    <n v="0.71505150281700003"/>
    <n v="0.75465825905299999"/>
    <n v="0.58352034745900005"/>
    <n v="0.58368383813500002"/>
    <n v="16.869364354346001"/>
    <n v="493.01362834903102"/>
    <n v="84.17545666446"/>
  </r>
  <r>
    <x v="8"/>
    <d v="2023-06-10T06:00:00"/>
    <s v="024-1"/>
    <x v="7"/>
    <s v="Kromatografski uzorak"/>
    <d v="2023-07-03T09:27:37"/>
    <n v="0.25185511843300001"/>
    <n v="2.3160491540000001E-2"/>
    <n v="94.965407636430996"/>
    <n v="2.8209684093790002"/>
    <n v="1.3718763068319999"/>
    <n v="1.9386083524890001"/>
    <n v="0.25404066416499999"/>
    <n v="0.30829687913300002"/>
    <n v="9.4759646199999998E-4"/>
    <n v="3.1860009490000001E-3"/>
    <n v="0"/>
    <n v="2.6090494800000001E-4"/>
    <s v="-"/>
    <n v="0"/>
    <n v="0"/>
    <n v="0"/>
    <n v="9.9579710000000006"/>
    <n v="35.848692152235202"/>
    <n v="10.508367"/>
    <n v="37.830118428299002"/>
    <n v="11.039453"/>
    <n v="39.742028580772001"/>
    <n v="11.639105000000001"/>
    <n v="41.900776893672997"/>
    <n v="46.611949152416997"/>
    <n v="49.180593582747001"/>
    <n v="12.947763999999999"/>
    <n v="13.661276000000001"/>
    <n v="14.353952"/>
    <n v="51.674225462808003"/>
    <n v="15.13128"/>
    <n v="54.472604496727001"/>
    <n v="0.72483865916699997"/>
    <n v="0.76499840687099996"/>
    <n v="0.59150719683999997"/>
    <n v="0.59168133513900001"/>
    <n v="17.099322862095001"/>
    <n v="486.25187715679402"/>
    <n v="81.484003004669006"/>
  </r>
  <r>
    <x v="9"/>
    <d v="2023-06-11T06:00:00"/>
    <s v="024-1"/>
    <x v="7"/>
    <s v="Kromatografski uzorak"/>
    <d v="2023-07-03T09:27:37"/>
    <n v="0.52151536713900004"/>
    <n v="3.1441846900999999E-2"/>
    <n v="94.659253650240998"/>
    <n v="3.043358521329"/>
    <n v="1.243537193371"/>
    <n v="1.744430954447"/>
    <n v="0.22429756023399999"/>
    <n v="0.26958089156300002"/>
    <n v="1.911011768E-3"/>
    <n v="4.3269218489999997E-3"/>
    <n v="0"/>
    <n v="7.2422489E-4"/>
    <s v="-"/>
    <n v="5.3150772999999999E-5"/>
    <n v="0"/>
    <n v="0"/>
    <n v="9.9150770000000001"/>
    <n v="35.694276836183299"/>
    <n v="10.463074000000001"/>
    <n v="37.667064958167998"/>
    <n v="10.992438999999999"/>
    <n v="39.572780079311997"/>
    <n v="11.589499999999999"/>
    <n v="41.722198732797999"/>
    <n v="46.407714075511997"/>
    <n v="48.965462177808"/>
    <n v="12.891031999999999"/>
    <n v="13.601518"/>
    <n v="14.291758"/>
    <n v="51.450328614977003"/>
    <n v="15.06582"/>
    <n v="54.236950670158002"/>
    <n v="0.72493410151899995"/>
    <n v="0.76509701411700004"/>
    <n v="0.59158507982899999"/>
    <n v="0.59175760205100003"/>
    <n v="17.101851781209"/>
    <n v="486.17619663872898"/>
    <n v="81.803068026633994"/>
  </r>
  <r>
    <x v="10"/>
    <d v="2023-06-12T06:00:00"/>
    <s v="024-1"/>
    <x v="7"/>
    <s v="Kromatografski uzorak"/>
    <d v="2023-07-03T09:27:37"/>
    <n v="0.47151594981599998"/>
    <n v="7.9409213249999992E-3"/>
    <n v="94.798966884612994"/>
    <n v="2.9179919378629999"/>
    <n v="1.2850629174049999"/>
    <n v="1.8035846992290001"/>
    <n v="0.23233415848700001"/>
    <n v="0.28108023996999998"/>
    <n v="1.3048710300000001E-3"/>
    <n v="3.6249584410000001E-3"/>
    <n v="0"/>
    <n v="1.7755389699999999E-4"/>
    <s v="-"/>
    <n v="0"/>
    <n v="0"/>
    <n v="0"/>
    <n v="9.9225069999999995"/>
    <n v="35.721024009916498"/>
    <n v="10.470917"/>
    <n v="37.695298083460003"/>
    <n v="11.000679999999999"/>
    <n v="39.602446158726998"/>
    <n v="11.598191"/>
    <n v="41.753487204323001"/>
    <n v="46.457992129856002"/>
    <n v="49.018534243175999"/>
    <n v="12.904998000000001"/>
    <n v="13.61626"/>
    <n v="14.307247"/>
    <n v="51.506085819668002"/>
    <n v="15.082155"/>
    <n v="54.295756934076003"/>
    <n v="0.72444987793799998"/>
    <n v="0.76458607386199995"/>
    <n v="0.59118992131600001"/>
    <n v="0.59136241977399995"/>
    <n v="17.090417159927998"/>
    <n v="486.501383128844"/>
    <n v="81.797418734302994"/>
  </r>
  <r>
    <x v="11"/>
    <d v="2023-06-13T06:00:00"/>
    <s v="024-1"/>
    <x v="7"/>
    <s v="Kromatografski uzorak"/>
    <d v="2023-07-03T09:27:37"/>
    <n v="0.81400505080800001"/>
    <n v="6.1520768924999997E-2"/>
    <n v="94.166915628645"/>
    <n v="3.2761699176499999"/>
    <n v="1.206968677541"/>
    <n v="1.6813888052299999"/>
    <n v="0.214557289146"/>
    <n v="0.248968910219"/>
    <n v="3.0807811560000001E-3"/>
    <n v="5.8022310949999998E-3"/>
    <n v="0"/>
    <n v="1.777845292E-3"/>
    <s v="-"/>
    <n v="2.3307078100000001E-4"/>
    <n v="0"/>
    <n v="0"/>
    <n v="9.8910090000000004"/>
    <n v="35.6076314184401"/>
    <n v="10.437676"/>
    <n v="37.575631618015997"/>
    <n v="10.965443"/>
    <n v="39.475593116547998"/>
    <n v="11.561038999999999"/>
    <n v="41.619737192972003"/>
    <n v="46.220421552658003"/>
    <n v="48.767700652991003"/>
    <n v="12.839005999999999"/>
    <n v="13.546583999999999"/>
    <n v="14.233673"/>
    <n v="51.241222752464999"/>
    <n v="15.004545"/>
    <n v="54.016361063905997"/>
    <n v="0.72728166439499997"/>
    <n v="0.76757475233600003"/>
    <n v="0.59350082112699998"/>
    <n v="0.59367398703200003"/>
    <n v="17.157276127073001"/>
    <n v="484.60748928549799"/>
    <n v="81.570442556469004"/>
  </r>
  <r>
    <x v="12"/>
    <d v="2023-06-14T06:00:00"/>
    <s v="024-1"/>
    <x v="7"/>
    <s v="Kromatografski uzorak"/>
    <d v="2023-07-03T09:27:37"/>
    <n v="1.4457579602799999"/>
    <n v="0.14566340080199999"/>
    <n v="93.250227080450998"/>
    <n v="3.747162992756"/>
    <n v="1.0457417729"/>
    <n v="1.4111887228140001"/>
    <n v="0.16207397811900001"/>
    <n v="0.186668223701"/>
    <n v="4.8600339309999999E-3"/>
    <n v="7.7628277460000004E-3"/>
    <n v="0"/>
    <n v="2.7606342599999999E-3"/>
    <s v="-"/>
    <n v="1.321252157E-3"/>
    <n v="0"/>
    <n v="0"/>
    <n v="9.8112320000000004"/>
    <n v="35.320433113310102"/>
    <n v="10.353459000000001"/>
    <n v="37.272449689437998"/>
    <n v="10.877271"/>
    <n v="39.158174673715997"/>
    <n v="11.468038"/>
    <n v="41.284933670911997"/>
    <n v="45.747615337371997"/>
    <n v="48.268836481525"/>
    <n v="12.707670999999999"/>
    <n v="13.408011"/>
    <n v="14.088423000000001"/>
    <n v="50.718322197596002"/>
    <n v="14.851421"/>
    <n v="53.465112411877001"/>
    <n v="0.73046269019400001"/>
    <n v="0.77092987382699996"/>
    <n v="0.59609670771500001"/>
    <n v="0.59626897644099996"/>
    <n v="17.232670174705"/>
    <n v="482.48612895046102"/>
    <n v="81.755231789497998"/>
  </r>
  <r>
    <x v="13"/>
    <d v="2023-06-15T06:00:00"/>
    <s v="024-1"/>
    <x v="7"/>
    <s v="Kromatografski uzorak"/>
    <d v="2023-07-03T09:27:37"/>
    <n v="1.28291644901"/>
    <n v="8.5581656675000006E-2"/>
    <n v="93.662480142381"/>
    <n v="3.4898241046399998"/>
    <n v="1.086319741276"/>
    <n v="1.479197386087"/>
    <n v="0.17516477788900001"/>
    <n v="0.20502696351899999"/>
    <n v="3.6579320940000001E-3"/>
    <n v="6.3027100729999997E-3"/>
    <n v="0"/>
    <n v="1.9380262479999999E-3"/>
    <s v="-"/>
    <n v="7.87234988E-4"/>
    <n v="0"/>
    <n v="0"/>
    <n v="9.8247769999999992"/>
    <n v="35.369196547402296"/>
    <n v="10.367747"/>
    <n v="37.323887910620002"/>
    <n v="10.892621999999999"/>
    <n v="39.213438537385997"/>
    <n v="11.484215000000001"/>
    <n v="41.34317292795"/>
    <n v="45.878106223212001"/>
    <n v="48.406215521217"/>
    <n v="12.743919"/>
    <n v="13.446171"/>
    <n v="14.129042999999999"/>
    <n v="50.864551332262003"/>
    <n v="14.894145"/>
    <n v="53.618919440379997"/>
    <n v="0.72832900740999995"/>
    <n v="0.76867747356299998"/>
    <n v="0.594355504132"/>
    <n v="0.59452687713300001"/>
    <n v="17.182374887996001"/>
    <n v="483.902082966975"/>
    <n v="81.962221648162995"/>
  </r>
  <r>
    <x v="14"/>
    <d v="2023-06-16T06:00:00"/>
    <s v="024-1"/>
    <x v="7"/>
    <s v="Kromatografski uzorak"/>
    <d v="2023-07-03T09:27:37"/>
    <n v="1.23842067851"/>
    <n v="4.8642042481E-2"/>
    <n v="93.813641336228997"/>
    <n v="3.3776678012480001"/>
    <n v="1.1129572846819999"/>
    <n v="1.521628087646"/>
    <n v="0.182782319788"/>
    <n v="0.21652278655900001"/>
    <n v="2.760721402E-3"/>
    <n v="5.1782930520000003E-3"/>
    <n v="0"/>
    <n v="1.3682162000000001E-3"/>
    <s v="-"/>
    <n v="5.8465962000000002E-5"/>
    <n v="0"/>
    <n v="0"/>
    <n v="9.8311379999999993"/>
    <n v="35.392096519470201"/>
    <n v="10.374458000000001"/>
    <n v="37.348047969698001"/>
    <n v="10.899744999999999"/>
    <n v="39.239081356261003"/>
    <n v="11.491724"/>
    <n v="41.370203602486001"/>
    <n v="45.931619882584002"/>
    <n v="48.462996611690997"/>
    <n v="12.758784"/>
    <n v="13.461944000000001"/>
    <n v="14.145614999999999"/>
    <n v="50.924213118022998"/>
    <n v="14.911713000000001"/>
    <n v="53.682164022037"/>
    <n v="0.72756448305300003"/>
    <n v="0.76787043849299996"/>
    <n v="0.59373161155300003"/>
    <n v="0.59390268290799997"/>
    <n v="17.164354125658999"/>
    <n v="484.40810940076199"/>
    <n v="81.997549980795"/>
  </r>
  <r>
    <x v="15"/>
    <d v="2023-06-17T06:00:00"/>
    <s v="024-1"/>
    <x v="7"/>
    <s v="Kromatografski uzorak"/>
    <d v="2023-07-03T09:27:37"/>
    <n v="1.2424407601359999"/>
    <n v="8.3869291806000001E-2"/>
    <n v="94.025888760884996"/>
    <n v="3.3786097235149999"/>
    <n v="0.93397452392500002"/>
    <n v="1.269191435739"/>
    <n v="0.14829049714699999"/>
    <n v="0.17170791793599999"/>
    <n v="4.6704323679999998E-3"/>
    <n v="7.5791869179999997E-3"/>
    <n v="0"/>
    <n v="2.2977716480000001E-3"/>
    <s v="-"/>
    <n v="6.7110579600000004E-4"/>
    <n v="0"/>
    <n v="0"/>
    <n v="9.7857059999999993"/>
    <n v="35.2285383807288"/>
    <n v="10.326465000000001"/>
    <n v="37.175270705502001"/>
    <n v="10.850897"/>
    <n v="39.063228978051001"/>
    <n v="11.440155000000001"/>
    <n v="41.184555638100001"/>
    <n v="45.812993950314002"/>
    <n v="48.337489496944997"/>
    <n v="12.725832"/>
    <n v="13.427080999999999"/>
    <n v="14.111065"/>
    <n v="50.799833562639002"/>
    <n v="14.875166999999999"/>
    <n v="53.550599304671003"/>
    <n v="0.72460021409700004"/>
    <n v="0.76473815543599999"/>
    <n v="0.59131261126900003"/>
    <n v="0.59148004593900005"/>
    <n v="17.094821360375999"/>
    <n v="486.38636057686602"/>
    <n v="83.020384266880001"/>
  </r>
  <r>
    <x v="16"/>
    <d v="2023-06-18T06:00:00"/>
    <s v="024-1"/>
    <x v="7"/>
    <s v="Kromatografski uzorak"/>
    <d v="2023-07-03T09:27:37"/>
    <n v="1.2864791461159999"/>
    <n v="0.106100351757"/>
    <n v="94.000034120348005"/>
    <n v="3.690704804328"/>
    <n v="0.69476852566000002"/>
    <n v="0.91668125189399996"/>
    <n v="9.8318477910999999E-2"/>
    <n v="0.10648475520099999"/>
    <n v="5.6214445360000002E-3"/>
    <n v="8.9816363570000002E-3"/>
    <n v="0"/>
    <n v="2.1992016779999999E-3"/>
    <s v="-"/>
    <n v="3.0721055000000001E-4"/>
    <n v="0"/>
    <n v="0"/>
    <n v="9.7426999999999992"/>
    <n v="35.073719183603899"/>
    <n v="10.281032"/>
    <n v="37.011713060554001"/>
    <n v="10.804535"/>
    <n v="38.896325058407001"/>
    <n v="11.391204999999999"/>
    <n v="41.008337187635"/>
    <n v="45.691896888945003"/>
    <n v="48.209239786890002"/>
    <n v="12.692194000000001"/>
    <n v="13.391456"/>
    <n v="14.075495999999999"/>
    <n v="50.671782414117999"/>
    <n v="14.837501"/>
    <n v="53.415002907481004"/>
    <n v="0.722068404158"/>
    <n v="0.76206228413199995"/>
    <n v="0.58924651394299998"/>
    <n v="0.58941041665500005"/>
    <n v="17.035452074475"/>
    <n v="488.09750827304902"/>
    <n v="83.900020604152004"/>
  </r>
  <r>
    <x v="17"/>
    <d v="2023-06-19T06:00:00"/>
    <s v="024-1"/>
    <x v="7"/>
    <s v="Kromatografski uzorak"/>
    <d v="2023-07-03T09:27:37"/>
    <n v="1.230971323119"/>
    <n v="7.6844773901999994E-2"/>
    <n v="94.210453563266"/>
    <n v="3.9002454098729999"/>
    <n v="0.46556319793099998"/>
    <n v="0.58148467632199996"/>
    <n v="5.0094554665999998E-2"/>
    <n v="5.3103367616999998E-2"/>
    <n v="4.0990228770000003E-3"/>
    <n v="6.9538146040000002E-3"/>
    <n v="0"/>
    <n v="1.6258530849999999E-3"/>
    <s v="-"/>
    <n v="4.4865542000000001E-5"/>
    <n v="0"/>
    <n v="0"/>
    <n v="9.7089639999999999"/>
    <n v="34.952267620298599"/>
    <n v="10.245377"/>
    <n v="36.883355019161002"/>
    <n v="10.768667000000001"/>
    <n v="38.767200655407002"/>
    <n v="11.353315"/>
    <n v="40.871933789952998"/>
    <n v="45.661336607403001"/>
    <n v="48.177409407623003"/>
    <n v="12.683705"/>
    <n v="13.382614"/>
    <n v="14.068094"/>
    <n v="50.645135667589003"/>
    <n v="14.829815"/>
    <n v="53.387331126924003"/>
    <n v="0.71802033773700003"/>
    <n v="0.75778606051399999"/>
    <n v="0.58594307468999995"/>
    <n v="0.58610300885199995"/>
    <n v="16.940346280734001"/>
    <n v="490.81484832621601"/>
    <n v="84.977438222930999"/>
  </r>
  <r>
    <x v="18"/>
    <d v="2023-06-20T06:00:00"/>
    <s v="024-1"/>
    <x v="7"/>
    <s v="Kromatografski uzorak"/>
    <d v="2023-07-03T09:27:37"/>
    <n v="1.289135431664"/>
    <n v="8.1186079665999999E-2"/>
    <n v="94.146180841657994"/>
    <n v="3.9249296138680001"/>
    <n v="0.447677588297"/>
    <n v="0.55856847231600004"/>
    <n v="4.7637757301999997E-2"/>
    <n v="5.0728157964999999E-2"/>
    <n v="3.9832627610000004E-3"/>
    <n v="6.7644314030000001E-3"/>
    <n v="0"/>
    <n v="1.578273769E-3"/>
    <s v="-"/>
    <n v="1.99000818E-4"/>
    <n v="0"/>
    <n v="0"/>
    <n v="9.7011489999999991"/>
    <n v="34.924133830600297"/>
    <n v="10.237126999999999"/>
    <n v="36.853655353397997"/>
    <n v="10.760059"/>
    <n v="38.736212200589001"/>
    <n v="11.344236"/>
    <n v="40.839247772025999"/>
    <n v="45.619358380636001"/>
    <n v="48.132269465701"/>
    <n v="12.672044"/>
    <n v="13.370075"/>
    <n v="14.055243000000001"/>
    <n v="50.598874065611"/>
    <n v="14.816001999999999"/>
    <n v="53.337604090836997"/>
    <n v="0.71820995542699995"/>
    <n v="0.75798589242400005"/>
    <n v="0.58609781786799997"/>
    <n v="0.58625756709700005"/>
    <n v="16.944859650400002"/>
    <n v="490.70366727933202"/>
    <n v="85.028596267753002"/>
  </r>
  <r>
    <x v="19"/>
    <d v="2023-06-21T06:00:00"/>
    <s v="024-1"/>
    <x v="7"/>
    <s v="Kromatografski uzorak"/>
    <d v="2023-07-03T09:27:37"/>
    <n v="1.6055949206669999"/>
    <n v="0.13398594561900001"/>
    <n v="93.384645197127"/>
    <n v="4.2143048230140003"/>
    <n v="0.52990882160800001"/>
    <n v="0.66146924261100004"/>
    <n v="5.6588551366000002E-2"/>
    <n v="5.6437250770000003E-2"/>
    <n v="6.0444095109999998E-3"/>
    <n v="9.303424591E-3"/>
    <n v="0"/>
    <n v="2.6933209969999998E-3"/>
    <s v="-"/>
    <n v="4.9346376800000005E-4"/>
    <n v="0"/>
    <n v="0"/>
    <n v="9.7048190000000005"/>
    <n v="34.937345478269798"/>
    <n v="10.241039000000001"/>
    <n v="36.867738311615"/>
    <n v="10.762625"/>
    <n v="38.74544901318"/>
    <n v="11.346995"/>
    <n v="40.849180021098"/>
    <n v="45.467348204719002"/>
    <n v="47.972022308371997"/>
    <n v="12.629818999999999"/>
    <n v="13.325562"/>
    <n v="14.006451999999999"/>
    <n v="50.423224369685002"/>
    <n v="14.764624"/>
    <n v="53.152644154291004"/>
    <n v="0.72356597955000002"/>
    <n v="0.76364163655399997"/>
    <n v="0.59046862150199997"/>
    <n v="0.59063195298899995"/>
    <n v="17.070947382185"/>
    <n v="487.08023681709398"/>
    <n v="83.945545179644995"/>
  </r>
  <r>
    <x v="20"/>
    <d v="2023-06-22T06:00:00"/>
    <s v="024-1"/>
    <x v="7"/>
    <s v="Kromatografski uzorak"/>
    <d v="2023-07-03T09:27:37"/>
    <n v="1.634916282362"/>
    <n v="0.213552958125"/>
    <n v="93.165749178992002"/>
    <n v="4.3218326138130001"/>
    <n v="0.53519561824700002"/>
    <n v="0.66394920293500004"/>
    <n v="5.4582477677000002E-2"/>
    <n v="5.5807540348E-2"/>
    <n v="5.8920472189999996E-3"/>
    <n v="9.1251074760000002E-3"/>
    <n v="0"/>
    <n v="2.8001068089999999E-3"/>
    <s v="-"/>
    <n v="5.4630515999999998E-4"/>
    <n v="0"/>
    <n v="0"/>
    <n v="9.7026800000000009"/>
    <n v="34.929646862877703"/>
    <n v="10.238794"/>
    <n v="36.859658348918998"/>
    <n v="10.759929"/>
    <n v="38.735743602116997"/>
    <n v="11.344168"/>
    <n v="40.839003169058003"/>
    <n v="45.401829693053003"/>
    <n v="47.903619254429998"/>
    <n v="12.61162"/>
    <n v="13.306561"/>
    <n v="13.985842"/>
    <n v="50.349030733108997"/>
    <n v="14.743129"/>
    <n v="53.075262934400001"/>
    <n v="0.72531487999699995"/>
    <n v="0.765488408028"/>
    <n v="0.59189581622700005"/>
    <n v="0.59206032225299998"/>
    <n v="17.11210056146"/>
    <n v="485.89173141338199"/>
    <n v="83.788856929803003"/>
  </r>
  <r>
    <x v="21"/>
    <d v="2023-06-23T06:00:00"/>
    <s v="024-1"/>
    <x v="7"/>
    <s v="Kromatografski uzorak"/>
    <d v="2023-07-03T09:27:37"/>
    <n v="1.3338887360359999"/>
    <n v="0.18820875729799999"/>
    <n v="93.612770981259004"/>
    <n v="4.2030747350719997"/>
    <n v="0.529839431867"/>
    <n v="0.66205639525799997"/>
    <n v="5.5364532344000003E-2"/>
    <n v="5.8803890701999997E-2"/>
    <n v="5.6339345419999997E-3"/>
    <n v="8.896676672E-3"/>
    <n v="0"/>
    <n v="2.872739661E-3"/>
    <s v="-"/>
    <n v="6.4518946899999997E-4"/>
    <n v="0"/>
    <n v="0"/>
    <n v="9.724755"/>
    <n v="35.009116013844803"/>
    <n v="10.262084"/>
    <n v="36.943499073082997"/>
    <n v="10.784796"/>
    <n v="38.825264480378998"/>
    <n v="11.370377"/>
    <n v="40.933355033967999"/>
    <n v="45.585291968451997"/>
    <n v="48.096710627486999"/>
    <n v="12.662582"/>
    <n v="13.360198"/>
    <n v="14.042865000000001"/>
    <n v="50.554313262303999"/>
    <n v="14.803084"/>
    <n v="53.291100774896996"/>
    <n v="0.72278016971199999"/>
    <n v="0.76281278570800004"/>
    <n v="0.58982735582500001"/>
    <n v="0.58999088554300005"/>
    <n v="17.052268478605001"/>
    <n v="487.612725228594"/>
    <n v="84.042954383883995"/>
  </r>
  <r>
    <x v="22"/>
    <d v="2023-06-24T06:00:00"/>
    <s v="024-1"/>
    <x v="7"/>
    <s v="Kromatografski uzorak"/>
    <d v="2023-07-03T09:27:37"/>
    <n v="1.035204910984"/>
    <n v="9.5242675680000007E-3"/>
    <n v="94.824533250597"/>
    <n v="3.6401595407060001"/>
    <n v="0.39698597105799999"/>
    <n v="0.49057822582299998"/>
    <n v="4.0197576887999999E-2"/>
    <n v="4.7748740684999999E-2"/>
    <n v="1.5596397839999999E-3"/>
    <n v="3.8486044600000002E-3"/>
    <n v="0"/>
    <n v="2.3769294799999999E-4"/>
    <s v="-"/>
    <n v="0"/>
    <n v="0"/>
    <n v="0"/>
    <n v="9.6989780000000003"/>
    <n v="34.9163197676341"/>
    <n v="10.234800999999999"/>
    <n v="36.845282761168001"/>
    <n v="10.758940000000001"/>
    <n v="38.732181602053998"/>
    <n v="11.343007999999999"/>
    <n v="40.834826435201997"/>
    <n v="45.761642270617997"/>
    <n v="48.283179560684999"/>
    <n v="12.711568"/>
    <n v="13.411994999999999"/>
    <n v="14.100764"/>
    <n v="50.762748267916002"/>
    <n v="14.864222"/>
    <n v="53.511198974381998"/>
    <n v="0.71340569522599995"/>
    <n v="0.75291287792799999"/>
    <n v="0.582177285105"/>
    <n v="0.58233388835099997"/>
    <n v="16.831767360369"/>
    <n v="493.98059143353697"/>
    <n v="85.995719298146"/>
  </r>
  <r>
    <x v="23"/>
    <d v="2023-06-25T06:00:00"/>
    <s v="024-1"/>
    <x v="7"/>
    <s v="Kromatografski uzorak"/>
    <d v="2023-07-03T09:27:37"/>
    <n v="1.0153710324730001"/>
    <n v="3.8992800826999997E-2"/>
    <n v="94.686230500538997"/>
    <n v="3.7567360384600001"/>
    <n v="0.40631224856600001"/>
    <n v="0.50266932005200005"/>
    <n v="4.1535034387999999E-2"/>
    <n v="4.7765340965999999E-2"/>
    <n v="2.0679308739999999E-3"/>
    <n v="4.5212809539999996E-3"/>
    <n v="0"/>
    <n v="4.6748430399999998E-4"/>
    <s v="-"/>
    <n v="0"/>
    <n v="0"/>
    <n v="0"/>
    <n v="9.7088219999999996"/>
    <n v="34.9517557885912"/>
    <n v="10.245201"/>
    <n v="36.882723004562997"/>
    <n v="10.769451"/>
    <n v="38.770021915435997"/>
    <n v="11.354107000000001"/>
    <n v="40.874781972401003"/>
    <n v="45.772481467989003"/>
    <n v="48.294407904088999"/>
    <n v="12.714579000000001"/>
    <n v="13.415114000000001"/>
    <n v="14.103572"/>
    <n v="50.772856818305002"/>
    <n v="14.867119000000001"/>
    <n v="53.521628360291999"/>
    <n v="0.71452299753799997"/>
    <n v="0.75409302423000002"/>
    <n v="0.58308906190900001"/>
    <n v="0.58324666219900001"/>
    <n v="16.857996834649001"/>
    <n v="493.22022153795399"/>
    <n v="85.697542658293003"/>
  </r>
  <r>
    <x v="24"/>
    <d v="2023-06-26T06:00:00"/>
    <s v="024-1"/>
    <x v="7"/>
    <s v="Kromatografski uzorak"/>
    <d v="2023-07-03T09:27:37"/>
    <n v="0.95792885373000003"/>
    <n v="0"/>
    <n v="94.839184231228003"/>
    <n v="3.6878479040330001"/>
    <n v="0.42184398820000002"/>
    <n v="0.51503926462100003"/>
    <n v="4.0140963134E-2"/>
    <n v="4.7668623402000003E-2"/>
    <n v="1.4931057309999999E-3"/>
    <n v="3.747857514E-3"/>
    <n v="0"/>
    <n v="1.4472664100000001E-4"/>
    <s v="-"/>
    <n v="0"/>
    <n v="0"/>
    <n v="0"/>
    <n v="9.7142730000000004"/>
    <n v="34.971379412545097"/>
    <n v="10.250949"/>
    <n v="36.903413434850997"/>
    <n v="10.775651"/>
    <n v="38.792340225643997"/>
    <n v="11.360636"/>
    <n v="40.898289104843997"/>
    <n v="45.831533908844001"/>
    <n v="48.356993808628999"/>
    <n v="12.730981999999999"/>
    <n v="13.432499"/>
    <n v="14.121964999999999"/>
    <n v="50.839072439406003"/>
    <n v="14.886596000000001"/>
    <n v="53.591744745181003"/>
    <n v="0.71347478528800001"/>
    <n v="0.75298643048000002"/>
    <n v="0.58223365992300002"/>
    <n v="0.58239077692999996"/>
    <n v="16.833299703068"/>
    <n v="493.93295362837603"/>
    <n v="85.792623368278996"/>
  </r>
  <r>
    <x v="25"/>
    <d v="2023-06-27T06:00:00"/>
    <s v="024-1"/>
    <x v="7"/>
    <s v="Kromatografski uzorak"/>
    <d v="2023-07-03T09:27:37"/>
    <n v="0.98968035272400001"/>
    <n v="0"/>
    <n v="94.815576924218007"/>
    <n v="3.6945906562939999"/>
    <n v="0.40671899666400002"/>
    <n v="0.50015155899300001"/>
    <n v="4.0298712569E-2"/>
    <n v="4.8024007637000002E-2"/>
    <n v="1.3804713609999999E-3"/>
    <n v="3.5872725680000002E-3"/>
    <n v="0"/>
    <n v="1.42098193E-4"/>
    <s v="-"/>
    <n v="0"/>
    <n v="0"/>
    <n v="0"/>
    <n v="9.7095739999999999"/>
    <n v="34.954464250140703"/>
    <n v="10.245988000000001"/>
    <n v="36.885555158203999"/>
    <n v="10.770497000000001"/>
    <n v="38.773787683911003"/>
    <n v="11.3552"/>
    <n v="40.878718285197998"/>
    <n v="45.808741754956003"/>
    <n v="48.332831092166998"/>
    <n v="12.724651"/>
    <n v="13.425787"/>
    <n v="14.115019"/>
    <n v="50.814067125320001"/>
    <n v="14.879238000000001"/>
    <n v="53.565255495504999"/>
    <n v="0.71349743960599998"/>
    <n v="0.75301016806999999"/>
    <n v="0.58225215598900004"/>
    <n v="0.58240913656100002"/>
    <n v="16.833864000108999"/>
    <n v="493.918180740119"/>
    <n v="85.840418552017994"/>
  </r>
  <r>
    <x v="26"/>
    <d v="2023-06-28T06:00:00"/>
    <s v="024-1"/>
    <x v="7"/>
    <s v="Kromatografski uzorak"/>
    <d v="2023-07-03T09:27:37"/>
    <n v="1.1608501167759999"/>
    <n v="0"/>
    <n v="94.605782614814004"/>
    <n v="3.738136099444"/>
    <n v="0.40453438274600001"/>
    <n v="0.49523132293099997"/>
    <n v="4.0263204498999998E-2"/>
    <n v="4.5661217041999998E-2"/>
    <n v="1.2808109780000001E-3"/>
    <n v="3.425232284E-3"/>
    <n v="0"/>
    <n v="6.6475383000000004E-5"/>
    <s v="-"/>
    <n v="0"/>
    <n v="0"/>
    <n v="0"/>
    <n v="9.6956349999999993"/>
    <n v="34.904283682505302"/>
    <n v="10.231278"/>
    <n v="36.832598561906998"/>
    <n v="10.754924000000001"/>
    <n v="38.717725859748001"/>
    <n v="11.338781000000001"/>
    <n v="40.819610947800001"/>
    <n v="45.709432363509997"/>
    <n v="48.228035675104003"/>
    <n v="12.697065"/>
    <n v="13.396677"/>
    <n v="14.084274000000001"/>
    <n v="50.703384002050001"/>
    <n v="14.846825000000001"/>
    <n v="53.448568113528999"/>
    <n v="0.71454541840499997"/>
    <n v="0.75411613603100003"/>
    <n v="0.58310735846600004"/>
    <n v="0.58326453781900001"/>
    <n v="16.858639849557001"/>
    <n v="493.19156379578499"/>
    <n v="85.760839591421004"/>
  </r>
  <r>
    <x v="27"/>
    <d v="2023-06-29T06:00:00"/>
    <s v="024-1"/>
    <x v="7"/>
    <s v="Kromatografski uzorak"/>
    <d v="2023-07-03T09:27:37"/>
    <n v="1.363024976518"/>
    <n v="0"/>
    <n v="94.267058743370995"/>
    <n v="3.8367680774789998"/>
    <n v="0.43398606922100003"/>
    <n v="0.53314766241800005"/>
    <n v="4.3807452752000001E-2"/>
    <n v="4.9829086754000003E-2"/>
    <n v="1.440025322E-3"/>
    <n v="3.9672628529999997E-3"/>
    <n v="0"/>
    <n v="1.17765517E-4"/>
    <s v="-"/>
    <n v="0"/>
    <n v="0"/>
    <n v="0"/>
    <n v="9.6900309999999994"/>
    <n v="34.884110265308003"/>
    <n v="10.225375"/>
    <n v="36.811348166426001"/>
    <n v="10.748170999999999"/>
    <n v="38.693412754271002"/>
    <n v="11.331676"/>
    <n v="40.794032885435001"/>
    <n v="45.615606307983001"/>
    <n v="48.128834921736001"/>
    <n v="12.671002"/>
    <n v="13.369121"/>
    <n v="14.054660999999999"/>
    <n v="50.596777306663"/>
    <n v="14.81555"/>
    <n v="53.335978504739003"/>
    <n v="0.716665534923"/>
    <n v="0.756354526596"/>
    <n v="0.58483748386300005"/>
    <n v="0.58499580144899999"/>
    <n v="16.908613549338"/>
    <n v="491.73743817501901"/>
    <n v="85.340848075314"/>
  </r>
  <r>
    <x v="28"/>
    <d v="2023-06-30T06:00:00"/>
    <s v="024-1"/>
    <x v="7"/>
    <s v="Kromatografski uzorak"/>
    <d v="2023-07-03T09:27:37"/>
    <n v="0.90175457795500003"/>
    <n v="0"/>
    <n v="91.494032329983"/>
    <n v="5.1847678158020001"/>
    <n v="1.5851366776560001"/>
    <n v="2.4194452644740001"/>
    <n v="0.355976815956"/>
    <n v="0.44529766372099999"/>
    <n v="4.9196849140000004E-3"/>
    <n v="2.8000911975999999E-2"/>
    <n v="0"/>
    <n v="1.1351025000000001E-4"/>
    <s v="-"/>
    <n v="0"/>
    <n v="0"/>
    <n v="0"/>
    <n v="10.166026"/>
    <n v="36.597690555784403"/>
    <n v="10.72822"/>
    <n v="38.621590669817003"/>
    <n v="11.260078"/>
    <n v="40.536278141868998"/>
    <n v="11.872116999999999"/>
    <n v="42.739620431932003"/>
    <n v="46.794916947682999"/>
    <n v="49.375626628603001"/>
    <n v="12.998589000000001"/>
    <n v="13.715452000000001"/>
    <n v="14.397513999999999"/>
    <n v="51.831047031615"/>
    <n v="15.177863"/>
    <n v="54.640306214639999"/>
    <n v="0.74950732456299995"/>
    <n v="0.79105691991000004"/>
    <n v="0.61163814696999996"/>
    <n v="0.61183606441399996"/>
    <n v="17.678632749451999"/>
    <n v="470.39474965351701"/>
    <n v="75.406657343917004"/>
  </r>
  <r>
    <x v="29"/>
    <d v="2023-07-01T06:00:00"/>
    <s v="024-1"/>
    <x v="7"/>
    <s v="Kromatografski uzorak"/>
    <d v="2023-07-03T09:35:43"/>
    <n v="0.97403829793100005"/>
    <n v="0"/>
    <n v="91.031383885278004"/>
    <n v="5.3624155786300003"/>
    <n v="1.7203475890890001"/>
    <n v="2.6321620109110002"/>
    <n v="0.38866420007399999"/>
    <n v="0.48674674001000001"/>
    <n v="5.4683279269999996E-3"/>
    <n v="3.0781070547000002E-2"/>
    <n v="0"/>
    <n v="1.5408326400000001E-4"/>
    <s v="-"/>
    <n v="0"/>
    <n v="0"/>
    <n v="0"/>
    <n v="10.209463"/>
    <n v="36.754066758685603"/>
    <n v="10.774141"/>
    <n v="38.786906431402997"/>
    <n v="11.306371"/>
    <n v="40.702933099535002"/>
    <n v="11.92103"/>
    <n v="42.915707326225998"/>
    <n v="46.856548097398999"/>
    <n v="49.440053663733003"/>
    <n v="13.015708"/>
    <n v="13.733349"/>
    <n v="14.41412"/>
    <n v="51.890830278396997"/>
    <n v="15.195240999999999"/>
    <n v="54.702864147676998"/>
    <n v="0.75396269891000001"/>
    <n v="0.795765449939"/>
    <n v="0.61527396862700001"/>
    <n v="0.61547783583299998"/>
    <n v="17.783229099380002"/>
    <n v="467.54910331551798"/>
    <n v="74.439812725048"/>
  </r>
  <r>
    <x v="0"/>
    <d v="2023-06-02T06:00:00"/>
    <s v="024-2"/>
    <x v="8"/>
    <s v="Kromatografski uzorak"/>
    <d v="2023-07-03T09:27:37"/>
    <n v="4.1448282268309997"/>
    <n v="4.7620346834000002E-2"/>
    <n v="91.235597504509997"/>
    <n v="4.2091919382410001"/>
    <n v="0.33512730751600001"/>
    <n v="0.36276216887500001"/>
    <n v="8.7266013260000001E-3"/>
    <n v="1.3765848462E-2"/>
    <n v="1.5208001730000001E-3"/>
    <n v="2.033730122E-3"/>
    <n v="0"/>
    <n v="1.403121762E-3"/>
    <s v="-"/>
    <n v="1.84759515E-4"/>
    <n v="0"/>
    <n v="0"/>
    <n v="9.4194980000000008"/>
    <n v="33.910192542605898"/>
    <n v="9.9398429999999998"/>
    <n v="35.783432579836997"/>
    <n v="10.447766"/>
    <n v="37.611956675846997"/>
    <n v="11.014903"/>
    <n v="39.653650367632999"/>
    <n v="43.902910312016999"/>
    <n v="46.322029647748998"/>
    <n v="12.195252999999999"/>
    <n v="12.867231"/>
    <n v="13.526533000000001"/>
    <n v="48.695517725415002"/>
    <n v="14.258908"/>
    <n v="51.332067259695997"/>
    <n v="0.731063097715"/>
    <n v="0.77154542079800004"/>
    <n v="0.596586669899"/>
    <n v="0.59674506586800002"/>
    <n v="17.249513347943999"/>
    <n v="482.014431250038"/>
    <n v="85.190562833014994"/>
  </r>
  <r>
    <x v="1"/>
    <d v="2023-06-03T06:00:00"/>
    <s v="024-2"/>
    <x v="8"/>
    <s v="Kromatografski uzorak"/>
    <d v="2023-07-03T09:27:37"/>
    <n v="4.1745148201779996"/>
    <n v="4.7839296697000003E-2"/>
    <n v="91.155509418910995"/>
    <n v="4.2461414999429996"/>
    <n v="0.34751155641300002"/>
    <n v="0.37599501187399997"/>
    <n v="8.9799027579999992E-3"/>
    <n v="1.4314070066000001E-2"/>
    <n v="1.5283041090000001E-3"/>
    <n v="2.0425531179999999E-3"/>
    <n v="0"/>
    <n v="1.6067197659999999E-3"/>
    <s v="-"/>
    <n v="1.1905644E-5"/>
    <n v="0"/>
    <n v="0"/>
    <n v="9.4214009999999995"/>
    <n v="33.917043288548797"/>
    <n v="9.9418550000000003"/>
    <n v="35.790677920505999"/>
    <n v="10.449693999999999"/>
    <n v="37.618898285759997"/>
    <n v="11.016942"/>
    <n v="39.660991042740001"/>
    <n v="43.895699951384003"/>
    <n v="46.314418752701997"/>
    <n v="12.193250000000001"/>
    <n v="12.865117"/>
    <n v="13.524075"/>
    <n v="48.686669905979997"/>
    <n v="14.256318"/>
    <n v="51.322742513580998"/>
    <n v="0.73159922204100003"/>
    <n v="0.77211159484699998"/>
    <n v="0.59702417999500001"/>
    <n v="0.59718296824100003"/>
    <n v="17.262129108111001"/>
    <n v="481.66210380988701"/>
    <n v="85.039755698811007"/>
  </r>
  <r>
    <x v="2"/>
    <d v="2023-06-04T06:00:00"/>
    <s v="024-2"/>
    <x v="8"/>
    <s v="Kromatografski uzorak"/>
    <d v="2023-07-03T09:27:37"/>
    <n v="4.0510043303170002"/>
    <n v="3.3782688654999997E-2"/>
    <n v="91.342640135023004"/>
    <n v="4.1930698818629999"/>
    <n v="0.34970254885699997"/>
    <n v="0.37950300120399999"/>
    <n v="9.9083977599999998E-3"/>
    <n v="1.5606128481000001E-2"/>
    <n v="1.2986610340000001E-3"/>
    <n v="1.8325796719999999E-3"/>
    <n v="0"/>
    <n v="1.154685401E-3"/>
    <s v="-"/>
    <n v="0"/>
    <n v="0"/>
    <n v="0"/>
    <n v="9.4310019999999994"/>
    <n v="33.951605876286798"/>
    <n v="9.9519850000000005"/>
    <n v="35.827142957477001"/>
    <n v="10.460493"/>
    <n v="37.657773812612"/>
    <n v="11.028325000000001"/>
    <n v="39.701966429780001"/>
    <n v="43.972854746712997"/>
    <n v="46.395452591567"/>
    <n v="12.214682"/>
    <n v="12.887625999999999"/>
    <n v="13.548042000000001"/>
    <n v="48.772950861189003"/>
    <n v="14.281465000000001"/>
    <n v="51.413273547129002"/>
    <n v="0.73053233491000003"/>
    <n v="0.77098545193099999"/>
    <n v="0.59615354074399995"/>
    <n v="0.59631196283999999"/>
    <n v="17.236944092645"/>
    <n v="482.37223854168099"/>
    <n v="85.151035733319006"/>
  </r>
  <r>
    <x v="3"/>
    <d v="2023-06-05T06:00:00"/>
    <s v="024-2"/>
    <x v="8"/>
    <s v="Kromatografski uzorak"/>
    <d v="2023-07-03T09:27:37"/>
    <n v="3.6286971320710002"/>
    <n v="0"/>
    <n v="92.259563710953998"/>
    <n v="3.7640761981409998"/>
    <n v="0.31161012479799999"/>
    <n v="0.34766249909399999"/>
    <n v="1.3789587896999999E-2"/>
    <n v="1.9442556555000001E-2"/>
    <n v="8.7836451699999996E-4"/>
    <n v="1.61347915E-3"/>
    <n v="0"/>
    <n v="3.2838617700000001E-4"/>
    <s v="-"/>
    <n v="0"/>
    <n v="0"/>
    <n v="0"/>
    <n v="9.4380019999999991"/>
    <n v="33.976804494857802"/>
    <n v="9.9593410000000002"/>
    <n v="35.853625749921001"/>
    <n v="10.469692"/>
    <n v="37.690888828700999"/>
    <n v="11.037979999999999"/>
    <n v="39.736727913023003"/>
    <n v="44.171595573425002"/>
    <n v="46.604200844664"/>
    <n v="12.269888"/>
    <n v="12.945612000000001"/>
    <n v="13.611141999999999"/>
    <n v="49.000109195709001"/>
    <n v="14.347676999999999"/>
    <n v="51.651636615088002"/>
    <n v="0.72507572049900004"/>
    <n v="0.76522419395700003"/>
    <n v="0.59170065075199996"/>
    <n v="0.59185596818800001"/>
    <n v="17.108391708797999"/>
    <n v="486.009532236025"/>
    <n v="86.259903025048004"/>
  </r>
  <r>
    <x v="4"/>
    <d v="2023-06-06T06:00:00"/>
    <s v="024-2"/>
    <x v="8"/>
    <s v="Kromatografski uzorak"/>
    <d v="2023-07-03T09:27:37"/>
    <n v="3.7345363348720002"/>
    <n v="0"/>
    <n v="92.126415676541001"/>
    <n v="3.8107799076369999"/>
    <n v="0.296064002439"/>
    <n v="0.32826798832800003"/>
    <n v="1.2164970533000001E-2"/>
    <n v="1.7336151083999999E-2"/>
    <n v="8.4185674500000004E-4"/>
    <n v="1.4822993220000001E-3"/>
    <n v="0"/>
    <n v="3.78708204E-4"/>
    <s v="-"/>
    <n v="0"/>
    <n v="0"/>
    <n v="0"/>
    <n v="9.4283070000000002"/>
    <n v="33.941902716954502"/>
    <n v="9.949109"/>
    <n v="35.816789388278004"/>
    <n v="10.458907999999999"/>
    <n v="37.652068773905"/>
    <n v="11.02661"/>
    <n v="39.695793152192003"/>
    <n v="44.10825753212"/>
    <n v="46.538387334816001"/>
    <n v="12.252293999999999"/>
    <n v="12.92733"/>
    <n v="13.591585"/>
    <n v="48.929703341589999"/>
    <n v="14.327377"/>
    <n v="51.578553768531997"/>
    <n v="0.72563472265999995"/>
    <n v="0.76581401112900005"/>
    <n v="0.59215682455200003"/>
    <n v="0.59231215712700003"/>
    <n v="17.121622244516999"/>
    <n v="485.618007625556"/>
    <n v="86.248630571871004"/>
  </r>
  <r>
    <x v="5"/>
    <d v="2023-06-07T06:00:00"/>
    <s v="024-2"/>
    <x v="8"/>
    <s v="Kromatografski uzorak"/>
    <d v="2023-07-03T09:27:37"/>
    <n v="3.8254543724990002"/>
    <n v="0"/>
    <n v="91.932425604925996"/>
    <n v="3.897976206409"/>
    <n v="0.31446287429199998"/>
    <n v="0.34414362981000002"/>
    <n v="1.0939958596000001E-2"/>
    <n v="1.6363780440999998E-2"/>
    <n v="7.6158301499999997E-4"/>
    <n v="1.3313576739999999E-3"/>
    <n v="0"/>
    <n v="2.8407579199999999E-4"/>
    <s v="-"/>
    <n v="0"/>
    <n v="0"/>
    <n v="0"/>
    <n v="9.4282749999999993"/>
    <n v="33.9417891237471"/>
    <n v="9.9490820000000006"/>
    <n v="35.816693723451998"/>
    <n v="10.458536"/>
    <n v="37.650729285346003"/>
    <n v="11.026227"/>
    <n v="39.694414852686002"/>
    <n v="44.073386165831003"/>
    <n v="46.501322340057001"/>
    <n v="12.242608000000001"/>
    <n v="12.917033999999999"/>
    <n v="13.580401999999999"/>
    <n v="48.889447053273997"/>
    <n v="14.315507"/>
    <n v="51.535822776294999"/>
    <n v="0.72678753692200004"/>
    <n v="0.76703122111800004"/>
    <n v="0.59309758535699997"/>
    <n v="0.59325359755999996"/>
    <n v="17.148777577612002"/>
    <n v="484.85368057569798"/>
    <n v="85.982388149715007"/>
  </r>
  <r>
    <x v="6"/>
    <d v="2023-06-08T06:00:00"/>
    <s v="024-2"/>
    <x v="8"/>
    <s v="Kromatografski uzorak"/>
    <d v="2023-07-03T09:27:37"/>
    <n v="3.7935053544740001"/>
    <n v="0"/>
    <n v="92.021558337740998"/>
    <n v="3.8324601285990001"/>
    <n v="0.32049636977399998"/>
    <n v="0.352475979276"/>
    <n v="1.1859855862E-2"/>
    <n v="1.7534412417999998E-2"/>
    <n v="8.3292699100000005E-4"/>
    <n v="1.4505114109999999E-3"/>
    <n v="0"/>
    <n v="3.0190281999999997E-4"/>
    <s v="-"/>
    <n v="0"/>
    <n v="0"/>
    <n v="0"/>
    <n v="9.4278510000000004"/>
    <n v="33.940263350804699"/>
    <n v="9.9486319999999999"/>
    <n v="35.815073739523001"/>
    <n v="10.458202999999999"/>
    <n v="37.649527655706997"/>
    <n v="11.025871"/>
    <n v="39.693134649378997"/>
    <n v="44.088119135962998"/>
    <n v="46.513256537472003"/>
    <n v="12.246700000000001"/>
    <n v="12.920349999999999"/>
    <n v="13.585129999999999"/>
    <n v="48.906465291977"/>
    <n v="14.319367"/>
    <n v="51.549718092178999"/>
    <n v="0.72634910336799996"/>
    <n v="0.76656831935199998"/>
    <n v="0.59273979605899996"/>
    <n v="0.59289557023299999"/>
    <n v="17.138454808129001"/>
    <n v="485.20251252163001"/>
    <n v="86.082031350101005"/>
  </r>
  <r>
    <x v="7"/>
    <d v="2023-06-09T06:00:00"/>
    <s v="024-2"/>
    <x v="8"/>
    <s v="Kromatografski uzorak"/>
    <d v="2023-07-03T09:27:38"/>
    <n v="3.6876982932000001E-2"/>
    <n v="0"/>
    <n v="96.170114146339003"/>
    <n v="2.247758187354"/>
    <n v="1.0826985566980001"/>
    <n v="1.545250715159"/>
    <n v="0.20516570409099999"/>
    <n v="0.25157833596099999"/>
    <n v="1.279979624E-3"/>
    <n v="4.1569432259999997E-3"/>
    <n v="0"/>
    <n v="3.7119555799999999E-4"/>
    <s v="-"/>
    <n v="0"/>
    <n v="0"/>
    <n v="0"/>
    <n v="9.8728200000000008"/>
    <n v="35.542150709364101"/>
    <n v="10.418364"/>
    <n v="37.506108410978001"/>
    <n v="10.949074"/>
    <n v="39.416664679844999"/>
    <n v="11.543626"/>
    <n v="41.557053131888999"/>
    <n v="46.537290626101999"/>
    <n v="49.103121886312998"/>
    <n v="12.927026"/>
    <n v="13.639756999999999"/>
    <n v="14.336285999999999"/>
    <n v="51.610627571742"/>
    <n v="15.112954"/>
    <n v="54.406632189379998"/>
    <n v="0.71473601087899996"/>
    <n v="0.75432493008599999"/>
    <n v="0.58326288850800001"/>
    <n v="0.58342602775800001"/>
    <n v="16.861956318219999"/>
    <n v="493.23301930836601"/>
    <n v="84.272897105322997"/>
  </r>
  <r>
    <x v="8"/>
    <d v="2023-06-10T06:00:00"/>
    <s v="024-2"/>
    <x v="8"/>
    <s v="Kromatografski uzorak"/>
    <d v="2023-07-03T09:27:38"/>
    <n v="0.271891616492"/>
    <n v="2.4561326213000001E-2"/>
    <n v="94.952722443474997"/>
    <n v="2.8273031413559999"/>
    <n v="1.3613277392250001"/>
    <n v="1.9235212618549999"/>
    <n v="0.25196408035399998"/>
    <n v="0.305788655041"/>
    <n v="9.6667997200000004E-4"/>
    <n v="3.1855110059999998E-3"/>
    <n v="0"/>
    <n v="2.7049044399999998E-4"/>
    <s v="-"/>
    <n v="1.8105813000000001E-5"/>
    <n v="0"/>
    <n v="0"/>
    <n v="9.9538720000000005"/>
    <n v="35.833936929702801"/>
    <n v="10.504038"/>
    <n v="37.814535280698003"/>
    <n v="11.034979999999999"/>
    <n v="39.725926293267001"/>
    <n v="11.634385"/>
    <n v="41.883784383546001"/>
    <n v="46.594457493888001"/>
    <n v="49.162076366530997"/>
    <n v="12.942905"/>
    <n v="13.656133000000001"/>
    <n v="14.348658"/>
    <n v="51.655166572995"/>
    <n v="15.125679"/>
    <n v="54.452442456280998"/>
    <n v="0.72478752293500004"/>
    <n v="0.76494421073999996"/>
    <n v="0.59146546365499997"/>
    <n v="0.59163941761399996"/>
    <n v="17.098145471679"/>
    <n v="486.28574293835601"/>
    <n v="81.528473004286994"/>
  </r>
  <r>
    <x v="9"/>
    <d v="2023-06-11T06:00:00"/>
    <s v="024-2"/>
    <x v="8"/>
    <s v="Kromatografski uzorak"/>
    <d v="2023-07-03T09:27:38"/>
    <n v="0.52097820821700003"/>
    <n v="3.1398007465000002E-2"/>
    <n v="94.665323469374002"/>
    <n v="3.0434294458890001"/>
    <n v="1.2392262584630001"/>
    <n v="1.7388712917219999"/>
    <n v="0.223790512006"/>
    <n v="0.26890663430099998"/>
    <n v="1.891240052E-3"/>
    <n v="4.2950651549999996E-3"/>
    <n v="0"/>
    <n v="7.1326302100000003E-4"/>
    <s v="-"/>
    <n v="4.8318724000000001E-5"/>
    <n v="0"/>
    <n v="0"/>
    <n v="9.9142240000000008"/>
    <n v="35.6912052101559"/>
    <n v="10.462173"/>
    <n v="37.663819787234999"/>
    <n v="10.991527"/>
    <n v="39.569495068656003"/>
    <n v="11.588537000000001"/>
    <n v="41.718730007189002"/>
    <n v="46.406194316015998"/>
    <n v="48.963855633256998"/>
    <n v="12.890610000000001"/>
    <n v="13.601072"/>
    <n v="14.291334000000001"/>
    <n v="51.448800086974998"/>
    <n v="15.065371000000001"/>
    <n v="54.235334727445"/>
    <n v="0.72485683527300004"/>
    <n v="0.76501538645599998"/>
    <n v="0.591522028049"/>
    <n v="0.59169446785000002"/>
    <n v="17.100038091342"/>
    <n v="486.227758956044"/>
    <n v="81.825268445066001"/>
  </r>
  <r>
    <x v="10"/>
    <d v="2023-06-12T06:00:00"/>
    <s v="024-2"/>
    <x v="8"/>
    <s v="Kromatografski uzorak"/>
    <d v="2023-07-03T09:27:38"/>
    <n v="0.47179904083399998"/>
    <n v="8.3450040999999992E-3"/>
    <n v="94.803669293721995"/>
    <n v="2.9189515478080001"/>
    <n v="1.2803150796230001"/>
    <n v="1.7972352337999999"/>
    <n v="0.231624497204"/>
    <n v="0.28017400784599999"/>
    <n v="1.307906201E-3"/>
    <n v="3.6290387409999999E-3"/>
    <n v="0"/>
    <n v="1.84704184E-4"/>
    <s v="-"/>
    <n v="0"/>
    <n v="0"/>
    <n v="0"/>
    <n v="9.9214660000000006"/>
    <n v="35.7172774473826"/>
    <n v="10.469817000000001"/>
    <n v="37.691339869700002"/>
    <n v="10.999561999999999"/>
    <n v="39.598420275582001"/>
    <n v="11.597011"/>
    <n v="41.749236854209997"/>
    <n v="46.455472310384003"/>
    <n v="49.015872497636003"/>
    <n v="12.904298000000001"/>
    <n v="13.615520999999999"/>
    <n v="14.306516999999999"/>
    <n v="51.503458420435997"/>
    <n v="15.081384999999999"/>
    <n v="54.292982886624998"/>
    <n v="0.72437649220199996"/>
    <n v="0.76450853539399999"/>
    <n v="0.59113004348300002"/>
    <n v="0.59130244832400003"/>
    <n v="17.088695883751001"/>
    <n v="486.55039440157299"/>
    <n v="81.820667626279999"/>
  </r>
  <r>
    <x v="11"/>
    <d v="2023-06-13T06:00:00"/>
    <s v="024-2"/>
    <x v="8"/>
    <s v="Kromatografski uzorak"/>
    <d v="2023-07-03T09:27:38"/>
    <n v="0.81088293944000001"/>
    <n v="6.2743303676000006E-2"/>
    <n v="94.172806474897996"/>
    <n v="3.2776452451939999"/>
    <n v="1.2030685494340001"/>
    <n v="1.675922744865"/>
    <n v="0.21374639899799999"/>
    <n v="0.24821039423800001"/>
    <n v="3.080927162E-3"/>
    <n v="5.7991155269999997E-3"/>
    <n v="0"/>
    <n v="1.8140103979999999E-3"/>
    <s v="-"/>
    <n v="2.03349108E-4"/>
    <n v="0"/>
    <n v="0"/>
    <n v="9.8903820000000007"/>
    <n v="35.605372163984498"/>
    <n v="10.437013"/>
    <n v="37.573244197690002"/>
    <n v="10.964777"/>
    <n v="39.473195844225998"/>
    <n v="11.560335"/>
    <n v="41.617205358402998"/>
    <n v="46.219630241394"/>
    <n v="48.766859446443"/>
    <n v="12.838787"/>
    <n v="13.54635"/>
    <n v="14.233468999999999"/>
    <n v="51.240485350291003"/>
    <n v="15.004327"/>
    <n v="54.015575380945997"/>
    <n v="0.72721440138100002"/>
    <n v="0.76750369507000005"/>
    <n v="0.59344592649100003"/>
    <n v="0.593619028411"/>
    <n v="17.155695544349001"/>
    <n v="484.65213361374299"/>
    <n v="81.589971137814004"/>
  </r>
  <r>
    <x v="12"/>
    <d v="2023-06-14T06:00:00"/>
    <s v="024-2"/>
    <x v="8"/>
    <s v="Kromatografski uzorak"/>
    <d v="2023-07-03T09:27:38"/>
    <n v="1.4490350211659999"/>
    <n v="0.145562435707"/>
    <n v="93.252360502879"/>
    <n v="3.7474599745539998"/>
    <n v="1.0415657663510001"/>
    <n v="1.405582346523"/>
    <n v="0.16139973513799999"/>
    <n v="0.185888096483"/>
    <n v="4.8663715679999999E-3"/>
    <n v="7.7429301519999997E-3"/>
    <n v="0"/>
    <n v="2.753114464E-3"/>
    <s v="-"/>
    <n v="1.3663323670000001E-3"/>
    <n v="0"/>
    <n v="0"/>
    <n v="9.8100339999999999"/>
    <n v="35.316119485431301"/>
    <n v="10.352193"/>
    <n v="37.267893709966003"/>
    <n v="10.875975"/>
    <n v="39.153508689668001"/>
    <n v="11.466670000000001"/>
    <n v="41.280008696783"/>
    <n v="45.743847899967001"/>
    <n v="48.264848300874"/>
    <n v="12.706625000000001"/>
    <n v="13.406903"/>
    <n v="14.087305000000001"/>
    <n v="50.714295678668996"/>
    <n v="14.850237"/>
    <n v="53.460852204699997"/>
    <n v="0.73040490638900002"/>
    <n v="0.77086879666599994"/>
    <n v="0.59604954843699998"/>
    <n v="0.59622173684500002"/>
    <n v="17.231317374441002"/>
    <n v="482.52411948026298"/>
    <n v="81.776807804610996"/>
  </r>
  <r>
    <x v="13"/>
    <d v="2023-06-15T06:00:00"/>
    <s v="024-2"/>
    <x v="8"/>
    <s v="Kromatografski uzorak"/>
    <d v="2023-07-03T09:27:38"/>
    <n v="1.2900704339969999"/>
    <n v="8.7617572500000004E-2"/>
    <n v="93.654544618394993"/>
    <n v="3.4967224266789998"/>
    <n v="1.080502857351"/>
    <n v="1.471044786247"/>
    <n v="0.17419559022200001"/>
    <n v="0.20367744596099999"/>
    <n v="3.6362052329999999E-3"/>
    <n v="6.292707073E-3"/>
    <n v="0"/>
    <n v="1.939952323E-3"/>
    <s v="-"/>
    <n v="8.0002808400000004E-4"/>
    <n v="0"/>
    <n v="0"/>
    <n v="9.8230540000000008"/>
    <n v="35.362991438971598"/>
    <n v="10.365926999999999"/>
    <n v="37.317335390430003"/>
    <n v="10.890739999999999"/>
    <n v="39.206663423114001"/>
    <n v="11.482229999999999"/>
    <n v="41.336024567925001"/>
    <n v="45.870359420775998"/>
    <n v="48.398044698973003"/>
    <n v="12.741766999999999"/>
    <n v="13.443902"/>
    <n v="14.126695"/>
    <n v="50.856099234687001"/>
    <n v="14.89167"/>
    <n v="53.610011105706"/>
    <n v="0.72831924052700003"/>
    <n v="0.76866707719399996"/>
    <n v="0.59434753739199997"/>
    <n v="0.59451883615199996"/>
    <n v="17.182155079312"/>
    <n v="483.90823480990798"/>
    <n v="81.982830610503001"/>
  </r>
  <r>
    <x v="14"/>
    <d v="2023-06-16T06:00:00"/>
    <s v="024-2"/>
    <x v="8"/>
    <s v="Kromatografski uzorak"/>
    <d v="2023-07-03T09:27:38"/>
    <n v="1.2434519512790001"/>
    <n v="4.8295864383000001E-2"/>
    <n v="93.813411765628004"/>
    <n v="3.3796683367760001"/>
    <n v="1.1082638146149999"/>
    <n v="1.51517166738"/>
    <n v="0.18204996341599999"/>
    <n v="0.215591043855"/>
    <n v="2.7366004220000001E-3"/>
    <n v="5.147924844E-3"/>
    <n v="0"/>
    <n v="1.3054885410000001E-3"/>
    <s v="-"/>
    <n v="7.6831687000000003E-5"/>
    <n v="0"/>
    <n v="0"/>
    <n v="9.829758"/>
    <n v="35.387125942442204"/>
    <n v="10.372999999999999"/>
    <n v="37.342797660880997"/>
    <n v="10.898248000000001"/>
    <n v="39.233690261840998"/>
    <n v="11.490143"/>
    <n v="41.364513457161003"/>
    <n v="45.92690647973"/>
    <n v="48.458024577114003"/>
    <n v="12.757474999999999"/>
    <n v="13.460563"/>
    <n v="14.144207"/>
    <n v="50.919142723084001"/>
    <n v="14.910228"/>
    <n v="53.676819501589002"/>
    <n v="0.72750929991400004"/>
    <n v="0.76781210093700003"/>
    <n v="0.59368658479699998"/>
    <n v="0.59385756223499997"/>
    <n v="17.163064135445001"/>
    <n v="484.44440720410302"/>
    <n v="82.020453653729007"/>
  </r>
  <r>
    <x v="15"/>
    <d v="2023-06-17T06:00:00"/>
    <s v="024-2"/>
    <x v="8"/>
    <s v="Kromatografski uzorak"/>
    <d v="2023-07-03T09:27:38"/>
    <n v="1.240594160226"/>
    <n v="8.4343909958999999E-2"/>
    <n v="94.032463391622002"/>
    <n v="3.3776252749890001"/>
    <n v="0.93075663016900001"/>
    <n v="1.264973062723"/>
    <n v="0.14778051328700001"/>
    <n v="0.171165188361"/>
    <n v="4.6837720659999998E-3"/>
    <n v="7.591454771E-3"/>
    <n v="0"/>
    <n v="2.2338395799999999E-3"/>
    <s v="-"/>
    <n v="7.6166448800000001E-4"/>
    <n v="0"/>
    <n v="0"/>
    <n v="9.7850830000000002"/>
    <n v="35.226297961340997"/>
    <n v="10.325806999999999"/>
    <n v="37.172903454196998"/>
    <n v="10.850235"/>
    <n v="39.060845825407"/>
    <n v="11.439456"/>
    <n v="41.182038702809002"/>
    <n v="45.812136809031003"/>
    <n v="48.336580566869998"/>
    <n v="12.725593999999999"/>
    <n v="13.426828"/>
    <n v="14.110837999999999"/>
    <n v="50.799014515346997"/>
    <n v="14.874924999999999"/>
    <n v="53.549729687351999"/>
    <n v="0.72453524834600003"/>
    <n v="0.76466952152800005"/>
    <n v="0.59125959831800001"/>
    <n v="0.59142696164300002"/>
    <n v="17.093294978142001"/>
    <n v="486.43011619983201"/>
    <n v="83.041874005360995"/>
  </r>
  <r>
    <x v="16"/>
    <d v="2023-06-18T06:00:00"/>
    <s v="024-2"/>
    <x v="8"/>
    <s v="Kromatografski uzorak"/>
    <d v="2023-07-03T09:27:38"/>
    <n v="1.2797961847649999"/>
    <n v="0.103268385761"/>
    <n v="94.027135531108001"/>
    <n v="3.679265466001"/>
    <n v="0.690051992527"/>
    <n v="0.91053438402499998"/>
    <n v="9.7652103958999995E-2"/>
    <n v="0.10595243895000001"/>
    <n v="5.5597581149999997E-3"/>
    <n v="8.8862972200000005E-3"/>
    <n v="0"/>
    <n v="2.1565283559999999E-3"/>
    <s v="-"/>
    <n v="2.75264896E-4"/>
    <n v="0"/>
    <n v="0"/>
    <n v="9.7417210000000001"/>
    <n v="35.070193741056698"/>
    <n v="10.279996000000001"/>
    <n v="37.007985273606998"/>
    <n v="10.803521"/>
    <n v="38.892673492432003"/>
    <n v="11.390133000000001"/>
    <n v="41.004476999091999"/>
    <n v="45.694237205717002"/>
    <n v="48.211729065264002"/>
    <n v="12.692843999999999"/>
    <n v="13.392147"/>
    <n v="14.076309"/>
    <n v="50.674712393019"/>
    <n v="14.838365"/>
    <n v="53.418112899892002"/>
    <n v="0.72184855697899997"/>
    <n v="0.76183010734099998"/>
    <n v="0.58906711555199998"/>
    <n v="0.58923084154399996"/>
    <n v="17.030282947751999"/>
    <n v="488.24449206674302"/>
    <n v="83.949503474538005"/>
  </r>
  <r>
    <x v="17"/>
    <d v="2023-06-19T06:00:00"/>
    <s v="024-2"/>
    <x v="8"/>
    <s v="Kromatografski uzorak"/>
    <d v="2023-07-03T09:27:38"/>
    <n v="1.234164146086"/>
    <n v="7.7512053398000005E-2"/>
    <n v="94.205556710560998"/>
    <n v="3.9037832683990001"/>
    <n v="0.46374459523299999"/>
    <n v="0.578983808223"/>
    <n v="4.9831806293999997E-2"/>
    <n v="5.2908313642E-2"/>
    <n v="4.0116062870000002E-3"/>
    <n v="6.8530420699999999E-3"/>
    <n v="0"/>
    <n v="1.5955612830000001E-3"/>
    <s v="-"/>
    <n v="3.8883413999999999E-5"/>
    <n v="0"/>
    <n v="0"/>
    <n v="9.7084250000000001"/>
    <n v="34.9503264692095"/>
    <n v="10.244808000000001"/>
    <n v="36.881305696357998"/>
    <n v="10.768075"/>
    <n v="38.765068160162997"/>
    <n v="11.352691"/>
    <n v="40.869684227703999"/>
    <n v="45.658499267365997"/>
    <n v="48.174409444016"/>
    <n v="12.682917"/>
    <n v="13.381781"/>
    <n v="14.067227000000001"/>
    <n v="50.642015722063"/>
    <n v="14.828899"/>
    <n v="53.384034666307997"/>
    <n v="0.71802999244800003"/>
    <n v="0.75779622586100004"/>
    <n v="0.58595095119499996"/>
    <n v="0.58611087115100002"/>
    <n v="16.940576579836002"/>
    <n v="490.80853876085501"/>
    <n v="84.983467538919001"/>
  </r>
  <r>
    <x v="18"/>
    <d v="2023-06-20T06:00:00"/>
    <s v="024-2"/>
    <x v="8"/>
    <s v="Kromatografski uzorak"/>
    <d v="2023-07-03T09:27:38"/>
    <n v="1.2881210963759999"/>
    <n v="7.5434180338999998E-2"/>
    <n v="94.179795953962994"/>
    <n v="3.904337929355"/>
    <n v="0.44303713573300002"/>
    <n v="0.55231094566399996"/>
    <n v="4.6888531289000002E-2"/>
    <n v="5.0192644379999998E-2"/>
    <n v="3.8909113529999998E-3"/>
    <n v="6.564912868E-3"/>
    <n v="0"/>
    <n v="1.5750087680000001E-3"/>
    <s v="-"/>
    <n v="1.6180127199999999E-4"/>
    <n v="0"/>
    <n v="0"/>
    <n v="9.6991940000000003"/>
    <n v="34.917096694310501"/>
    <n v="10.235061"/>
    <n v="36.846217938446998"/>
    <n v="10.757989999999999"/>
    <n v="38.728761169645999"/>
    <n v="11.34205"/>
    <n v="40.831377042165002"/>
    <n v="45.619099140167002"/>
    <n v="48.132061306983999"/>
    <n v="12.671972"/>
    <n v="13.370018"/>
    <n v="14.055291"/>
    <n v="50.599047475390996"/>
    <n v="14.816072"/>
    <n v="53.337858076102997"/>
    <n v="0.71792652830500003"/>
    <n v="0.75768653945599995"/>
    <n v="0.58586652618299995"/>
    <n v="0.58602603515899998"/>
    <n v="16.938201387723002"/>
    <n v="490.89412698124602"/>
    <n v="85.097358994626006"/>
  </r>
  <r>
    <x v="19"/>
    <d v="2023-06-21T06:00:00"/>
    <s v="024-2"/>
    <x v="8"/>
    <s v="Kromatografski uzorak"/>
    <d v="2023-07-03T09:27:38"/>
    <n v="1.6337447254399999"/>
    <n v="0.13612322292000001"/>
    <n v="93.333447668288002"/>
    <n v="4.2316184838610003"/>
    <n v="0.53322582754000003"/>
    <n v="0.66506558733499999"/>
    <n v="5.6815427754000003E-2"/>
    <n v="5.6450567751999997E-2"/>
    <n v="6.065628115E-3"/>
    <n v="9.3084492840000005E-3"/>
    <n v="0"/>
    <n v="2.7277309559999999E-3"/>
    <s v="-"/>
    <n v="4.7195593499999998E-4"/>
    <n v="0"/>
    <n v="0"/>
    <n v="9.7037849999999999"/>
    <n v="34.933622625139002"/>
    <n v="10.239948999999999"/>
    <n v="36.863815303107003"/>
    <n v="10.761405"/>
    <n v="38.741055250168003"/>
    <n v="11.34571"/>
    <n v="40.844555323976003"/>
    <n v="45.452311250899001"/>
    <n v="47.956442701984997"/>
    <n v="12.625643"/>
    <n v="13.321235"/>
    <n v="14.001721999999999"/>
    <n v="50.406197706858002"/>
    <n v="14.759728000000001"/>
    <n v="53.135020370972001"/>
    <n v="0.72388198061099995"/>
    <n v="0.76397527402099996"/>
    <n v="0.59072649230600005"/>
    <n v="0.59089000197300001"/>
    <n v="17.078395724297"/>
    <n v="486.86129805989998"/>
    <n v="83.893953619770002"/>
  </r>
  <r>
    <x v="20"/>
    <d v="2023-06-22T06:00:00"/>
    <s v="024-2"/>
    <x v="8"/>
    <s v="Kromatografski uzorak"/>
    <d v="2023-07-03T09:27:38"/>
    <n v="1.6396136871639999"/>
    <n v="0.213108166535"/>
    <n v="93.162616570791002"/>
    <n v="4.3219136463270003"/>
    <n v="0.53388916907999995"/>
    <n v="0.66274795877000003"/>
    <n v="5.4582677263999999E-2"/>
    <n v="5.5794172066999999E-2"/>
    <n v="5.9352826049999998E-3"/>
    <n v="9.1656325260000004E-3"/>
    <n v="0"/>
    <n v="2.8137822580000002E-3"/>
    <s v="-"/>
    <n v="5.6724296999999995E-4"/>
    <n v="0"/>
    <n v="0"/>
    <n v="9.7021270000000008"/>
    <n v="34.927655167049799"/>
    <n v="10.23821"/>
    <n v="36.857555286225001"/>
    <n v="10.759321"/>
    <n v="38.733552270464997"/>
    <n v="11.343526000000001"/>
    <n v="40.836691461599997"/>
    <n v="45.399033281538003"/>
    <n v="47.900679953545001"/>
    <n v="12.610842999999999"/>
    <n v="13.305745"/>
    <n v="13.984987"/>
    <n v="50.345952616798002"/>
    <n v="14.742231"/>
    <n v="53.072030222113"/>
    <n v="0.72532113972599999"/>
    <n v="0.76549499576900004"/>
    <n v="0.59190092442800002"/>
    <n v="0.59206541748399999"/>
    <n v="17.112252076467001"/>
    <n v="485.88734298493898"/>
    <n v="83.791479611835996"/>
  </r>
  <r>
    <x v="21"/>
    <d v="2023-06-23T06:00:00"/>
    <s v="024-2"/>
    <x v="8"/>
    <s v="Kromatografski uzorak"/>
    <d v="2023-07-03T09:27:38"/>
    <n v="1.3460415676240001"/>
    <n v="0.197700999535"/>
    <n v="93.558935642242005"/>
    <n v="4.230825957325"/>
    <n v="0.53350531392599998"/>
    <n v="0.66649597222599999"/>
    <n v="5.5795504634000001E-2"/>
    <n v="5.9097347781000002E-2"/>
    <n v="5.6132999649999996E-3"/>
    <n v="8.9399666759999996E-3"/>
    <n v="0"/>
    <n v="2.8776028000000002E-3"/>
    <s v="-"/>
    <n v="6.6693644499999998E-4"/>
    <n v="0"/>
    <n v="0"/>
    <n v="9.7254819999999995"/>
    <n v="35.011734353171498"/>
    <n v="10.262854000000001"/>
    <n v="36.946273474427002"/>
    <n v="10.785494999999999"/>
    <n v="38.827780723571998"/>
    <n v="11.371117999999999"/>
    <n v="40.936023325819001"/>
    <n v="45.576153702206"/>
    <n v="48.087066093160999"/>
    <n v="12.660043"/>
    <n v="13.357519"/>
    <n v="14.039910000000001"/>
    <n v="50.543674786886001"/>
    <n v="14.799969000000001"/>
    <n v="53.279886552628"/>
    <n v="0.72317849099599996"/>
    <n v="0.76323342441800002"/>
    <n v="0.590152410169"/>
    <n v="0.59031622487799995"/>
    <n v="17.061638289028"/>
    <n v="487.34551185638998"/>
    <n v="83.975215848603995"/>
  </r>
  <r>
    <x v="22"/>
    <d v="2023-06-24T06:00:00"/>
    <s v="024-2"/>
    <x v="8"/>
    <s v="Kromatografski uzorak"/>
    <d v="2023-07-03T09:27:38"/>
    <n v="1.0317331084770001"/>
    <n v="7.5629862839999996E-3"/>
    <n v="94.840532991621004"/>
    <n v="3.6330154207019998"/>
    <n v="0.39420946480500002"/>
    <n v="0.48715605491300001"/>
    <n v="3.9919112782999998E-2"/>
    <n v="4.7540233962000002E-2"/>
    <n v="1.508934469E-3"/>
    <n v="3.7810301660000001E-3"/>
    <n v="0"/>
    <n v="1.97278727E-4"/>
    <s v="-"/>
    <n v="0"/>
    <n v="0"/>
    <n v="0"/>
    <n v="9.6983979999999992"/>
    <n v="34.914232201046403"/>
    <n v="10.234188"/>
    <n v="36.843075721542"/>
    <n v="10.758338999999999"/>
    <n v="38.730016973284002"/>
    <n v="11.342371999999999"/>
    <n v="40.832538352956"/>
    <n v="45.763045152027999"/>
    <n v="48.284672439158001"/>
    <n v="12.711957"/>
    <n v="13.412409999999999"/>
    <n v="14.101251"/>
    <n v="50.764501704110003"/>
    <n v="14.864739999999999"/>
    <n v="53.513060476626002"/>
    <n v="0.71327620579100004"/>
    <n v="0.752776130145"/>
    <n v="0.58207161517600003"/>
    <n v="0.582228121973"/>
    <n v="16.828722622659001"/>
    <n v="494.069319958834"/>
    <n v="86.028377873370005"/>
  </r>
  <r>
    <x v="23"/>
    <d v="2023-06-25T06:00:00"/>
    <s v="024-2"/>
    <x v="8"/>
    <s v="Kromatografski uzorak"/>
    <d v="2023-07-03T09:27:38"/>
    <n v="1.012029723161"/>
    <n v="3.7121241394999997E-2"/>
    <n v="94.700425095027995"/>
    <n v="3.7501122107109999"/>
    <n v="0.40421502830299999"/>
    <n v="0.50031164550100005"/>
    <n v="4.1393595204000003E-2"/>
    <n v="4.7635133740000002E-2"/>
    <n v="2.0779542139999999E-3"/>
    <n v="4.5154370339999996E-3"/>
    <n v="0"/>
    <n v="4.7449700499999997E-4"/>
    <s v="-"/>
    <n v="0"/>
    <n v="0"/>
    <n v="0"/>
    <n v="9.7084600000000005"/>
    <n v="34.950452486674003"/>
    <n v="10.244818"/>
    <n v="36.881344478039999"/>
    <n v="10.769081999999999"/>
    <n v="38.768694877625002"/>
    <n v="11.353717"/>
    <n v="40.873378422872001"/>
    <n v="45.774229526520003"/>
    <n v="48.296266369662"/>
    <n v="12.715064"/>
    <n v="13.41563"/>
    <n v="14.104153999999999"/>
    <n v="50.774950875176003"/>
    <n v="14.867737"/>
    <n v="53.523850599166998"/>
    <n v="0.71441466485500005"/>
    <n v="0.75397862507699998"/>
    <n v="0.58300065663099998"/>
    <n v="0.583158181173"/>
    <n v="16.855448855294"/>
    <n v="493.29431339526099"/>
    <n v="85.720965549829003"/>
  </r>
  <r>
    <x v="24"/>
    <d v="2023-06-26T06:00:00"/>
    <s v="024-2"/>
    <x v="8"/>
    <s v="Kromatografski uzorak"/>
    <d v="2023-07-03T09:27:38"/>
    <n v="0.95748455201600002"/>
    <n v="0"/>
    <n v="94.840813530816007"/>
    <n v="3.687835181753"/>
    <n v="0.42090562130800002"/>
    <n v="0.51386715994300003"/>
    <n v="4.0033448590999998E-2"/>
    <n v="4.7564624575999997E-2"/>
    <n v="1.4882206549999999E-3"/>
    <n v="3.7375027489999998E-3"/>
    <n v="0"/>
    <n v="1.3774206400000001E-4"/>
    <s v="-"/>
    <n v="0"/>
    <n v="0"/>
    <n v="0"/>
    <n v="9.7141230000000007"/>
    <n v="34.970839341481501"/>
    <n v="10.25079"/>
    <n v="36.902842798438002"/>
    <n v="10.775491000000001"/>
    <n v="38.791767226325"/>
    <n v="11.360467999999999"/>
    <n v="40.897683905826"/>
    <n v="45.831401348113999"/>
    <n v="48.356853179680002"/>
    <n v="12.730945"/>
    <n v="13.432460000000001"/>
    <n v="14.121934"/>
    <n v="50.838959190581001"/>
    <n v="14.886563000000001"/>
    <n v="53.591624548412"/>
    <n v="0.71345688858"/>
    <n v="0.75296752331000005"/>
    <n v="0.58221905554300002"/>
    <n v="0.58237615334399995"/>
    <n v="16.832878947257999"/>
    <n v="493.94530322846703"/>
    <n v="85.798575735938002"/>
  </r>
  <r>
    <x v="25"/>
    <d v="2023-06-27T06:00:00"/>
    <s v="024-2"/>
    <x v="8"/>
    <s v="Kromatografski uzorak"/>
    <d v="2023-07-03T09:27:38"/>
    <n v="0.98420464868299995"/>
    <n v="0"/>
    <n v="94.826532257927994"/>
    <n v="3.6917377693789999"/>
    <n v="0.40448815810200001"/>
    <n v="0.49752600037700001"/>
    <n v="4.0091605571999998E-2"/>
    <n v="4.7894831695000001E-2"/>
    <n v="1.362377454E-3"/>
    <n v="3.5658910039999998E-3"/>
    <n v="0"/>
    <n v="1.2313654900000001E-4"/>
    <s v="-"/>
    <n v="0"/>
    <n v="0"/>
    <n v="0"/>
    <n v="9.7094609999999992"/>
    <n v="34.954058991538197"/>
    <n v="10.245869000000001"/>
    <n v="36.885125833092999"/>
    <n v="10.770397000000001"/>
    <n v="38.773425843981002"/>
    <n v="11.355093"/>
    <n v="40.878334613036003"/>
    <n v="45.810737265481002"/>
    <n v="48.334943363797997"/>
    <n v="12.725205000000001"/>
    <n v="13.426373999999999"/>
    <n v="14.115665999999999"/>
    <n v="50.816395388708997"/>
    <n v="14.879922000000001"/>
    <n v="53.567717167845998"/>
    <n v="0.71341851105300003"/>
    <n v="0.75292682782800002"/>
    <n v="0.58218774116700001"/>
    <n v="0.58234467777900001"/>
    <n v="16.832005447812001"/>
    <n v="494.10088330403698"/>
    <n v="85.860178853909005"/>
  </r>
  <r>
    <x v="26"/>
    <d v="2023-06-28T06:00:00"/>
    <s v="024-2"/>
    <x v="8"/>
    <s v="Kromatografski uzorak"/>
    <d v="2023-07-03T09:27:38"/>
    <n v="1.1641608046159999"/>
    <n v="0"/>
    <n v="94.604859670002995"/>
    <n v="3.7376717080669999"/>
    <n v="0.402998101587"/>
    <n v="0.493307467359"/>
    <n v="4.0084601275999998E-2"/>
    <n v="4.5467800900999999E-2"/>
    <n v="1.2774540090000001E-3"/>
    <n v="3.4134401230000002E-3"/>
    <n v="0"/>
    <n v="6.6069463E-5"/>
    <s v="-"/>
    <n v="0"/>
    <n v="0"/>
    <n v="0"/>
    <n v="9.6949749999999995"/>
    <n v="34.901908185746898"/>
    <n v="10.230581000000001"/>
    <n v="36.830090016408001"/>
    <n v="10.754205000000001"/>
    <n v="38.715135812759002"/>
    <n v="11.338022"/>
    <n v="40.816877856173001"/>
    <n v="45.706684880786"/>
    <n v="48.225138328922"/>
    <n v="12.696301999999999"/>
    <n v="13.395872000000001"/>
    <n v="14.083443000000001"/>
    <n v="50.700394259558998"/>
    <n v="14.84595"/>
    <n v="53.445418675104001"/>
    <n v="0.71453397969400001"/>
    <n v="0.75410402320100001"/>
    <n v="0.58309801957700003"/>
    <n v="0.58325516925700005"/>
    <n v="16.858374953270001"/>
    <n v="493.19928328329598"/>
    <n v="85.770833733003002"/>
  </r>
  <r>
    <x v="27"/>
    <d v="2023-06-29T06:00:00"/>
    <s v="024-2"/>
    <x v="8"/>
    <s v="Kromatografski uzorak"/>
    <d v="2023-07-03T09:27:38"/>
    <n v="1.350270557735"/>
    <n v="0"/>
    <n v="94.284455511304998"/>
    <n v="3.834003489878"/>
    <n v="0.43228363059500002"/>
    <n v="0.53127037141199995"/>
    <n v="4.3693854396000001E-2"/>
    <n v="4.9797927573E-2"/>
    <n v="1.4323536100000001E-3"/>
    <n v="3.9504151499999999E-3"/>
    <n v="0"/>
    <n v="1.1219008900000001E-4"/>
    <s v="-"/>
    <n v="0"/>
    <n v="0"/>
    <n v="0"/>
    <n v="9.6907440000000005"/>
    <n v="34.886675569746203"/>
    <n v="10.226127"/>
    <n v="36.814054010896001"/>
    <n v="10.748981000000001"/>
    <n v="38.696331501007002"/>
    <n v="11.332530999999999"/>
    <n v="40.797108499190998"/>
    <n v="45.622260517543999"/>
    <n v="48.135889453243998"/>
    <n v="12.672851"/>
    <n v="13.371081"/>
    <n v="14.056737999999999"/>
    <n v="50.604254351721998"/>
    <n v="14.81775"/>
    <n v="53.343896984228003"/>
    <n v="0.71656084226200001"/>
    <n v="0.75624401276999997"/>
    <n v="0.58475205343600001"/>
    <n v="0.58491032549499999"/>
    <n v="16.906142751375999"/>
    <n v="491.80894930029598"/>
    <n v="85.356730140292001"/>
  </r>
  <r>
    <x v="28"/>
    <d v="2023-06-30T06:00:00"/>
    <s v="024-2"/>
    <x v="8"/>
    <s v="Kromatografski uzorak"/>
    <d v="2023-07-03T09:27:38"/>
    <n v="0.89500795967000002"/>
    <n v="0"/>
    <n v="91.498443232642003"/>
    <n v="5.1883996625739996"/>
    <n v="1.5834824707770001"/>
    <n v="2.4181489853100002"/>
    <n v="0.35615021445700001"/>
    <n v="0.44546356393600001"/>
    <n v="4.9138546079999998E-3"/>
    <n v="2.8008351917000001E-2"/>
    <n v="0"/>
    <n v="1.3052961299999999E-4"/>
    <s v="-"/>
    <n v="0"/>
    <n v="0"/>
    <n v="0"/>
    <n v="10.166772"/>
    <n v="36.600378937191401"/>
    <n v="10.729009"/>
    <n v="38.624429962489003"/>
    <n v="11.260903000000001"/>
    <n v="40.539248175090997"/>
    <n v="11.872987999999999"/>
    <n v="42.742754880859998"/>
    <n v="46.799161275228002"/>
    <n v="49.380096678968997"/>
    <n v="12.999768"/>
    <n v="13.716694"/>
    <n v="14.398816"/>
    <n v="51.835735532972997"/>
    <n v="15.179235"/>
    <n v="54.645243189147003"/>
    <n v="0.74948176948599998"/>
    <n v="0.79103000159199999"/>
    <n v="0.61161729113899999"/>
    <n v="0.61181524467600001"/>
    <n v="17.678026199341002"/>
    <n v="470.40853571378102"/>
    <n v="75.405479739206996"/>
  </r>
  <r>
    <x v="29"/>
    <d v="2023-07-01T06:00:00"/>
    <s v="024-2"/>
    <x v="8"/>
    <s v="Kromatografski uzorak"/>
    <d v="2023-07-03T09:35:43"/>
    <n v="0.97742185203599996"/>
    <n v="0"/>
    <n v="91.042025989956002"/>
    <n v="5.3606309857629997"/>
    <n v="1.7126088564590001"/>
    <n v="2.619921433699"/>
    <n v="0.38671007255700002"/>
    <n v="0.48438235020499998"/>
    <n v="5.4449116420000002E-3"/>
    <n v="3.0605557982999999E-2"/>
    <n v="0"/>
    <n v="1.69684853E-4"/>
    <s v="-"/>
    <n v="0"/>
    <n v="0"/>
    <n v="0"/>
    <n v="10.206873"/>
    <n v="36.744741227891701"/>
    <n v="10.771404"/>
    <n v="38.777053909458999"/>
    <n v="11.303580999999999"/>
    <n v="40.692890829509999"/>
    <n v="11.918085"/>
    <n v="42.905104815556001"/>
    <n v="46.849885596169003"/>
    <n v="49.433007715961999"/>
    <n v="13.013858000000001"/>
    <n v="13.731392"/>
    <n v="14.412172"/>
    <n v="51.883815924327003"/>
    <n v="15.193180999999999"/>
    <n v="54.695449075470002"/>
    <n v="0.75379476613499996"/>
    <n v="0.795587976094"/>
    <n v="0.61513692926999997"/>
    <n v="0.61534057023800004"/>
    <n v="17.779294689495998"/>
    <n v="467.65245468959102"/>
    <n v="74.482015996155994"/>
  </r>
  <r>
    <x v="0"/>
    <d v="2023-06-02T06:00:00"/>
    <s v="024-3"/>
    <x v="9"/>
    <s v="Kromatografski uzorak"/>
    <d v="2023-07-03T09:27:38"/>
    <n v="4.1434604724249997"/>
    <n v="4.7392770739000001E-2"/>
    <n v="91.236144277785002"/>
    <n v="4.2090705103339996"/>
    <n v="0.33628189543100001"/>
    <n v="0.36393193407899999"/>
    <n v="8.7297530799999995E-3"/>
    <n v="1.3774637326999999E-2"/>
    <n v="1.520965227E-3"/>
    <n v="2.0329804630000001E-3"/>
    <n v="0"/>
    <n v="1.4520640999999999E-3"/>
    <s v="-"/>
    <n v="1.3963845199999999E-4"/>
    <n v="0"/>
    <n v="0"/>
    <n v="9.4198109999999993"/>
    <n v="33.911316103405397"/>
    <n v="9.9401720000000005"/>
    <n v="35.784618752112003"/>
    <n v="10.448107"/>
    <n v="37.613182518217002"/>
    <n v="11.015262"/>
    <n v="39.654943084323001"/>
    <n v="43.904259045918998"/>
    <n v="46.323453936728001"/>
    <n v="12.195627999999999"/>
    <n v="12.867627000000001"/>
    <n v="13.526941000000001"/>
    <n v="48.696986410352999"/>
    <n v="14.259339000000001"/>
    <n v="51.333617442041998"/>
    <n v="0.73106660280000002"/>
    <n v="0.77154912579299995"/>
    <n v="0.59658952264300003"/>
    <n v="0.59674793146399996"/>
    <n v="17.249593906931999"/>
    <n v="482.01221402110099"/>
    <n v="85.183713846681997"/>
  </r>
  <r>
    <x v="1"/>
    <d v="2023-06-03T06:00:00"/>
    <s v="024-3"/>
    <x v="9"/>
    <s v="Kromatografski uzorak"/>
    <d v="2023-07-03T09:27:38"/>
    <n v="4.17575841811"/>
    <n v="4.7700479497000001E-2"/>
    <n v="91.157370408375996"/>
    <n v="4.2429536150559999"/>
    <n v="0.34773728810299998"/>
    <n v="0.37621710333399999"/>
    <n v="8.9839296480000008E-3"/>
    <n v="1.4311012844E-2"/>
    <n v="1.5279501190000001E-3"/>
    <n v="2.0427996009999999E-3"/>
    <n v="0"/>
    <n v="1.598625104E-3"/>
    <s v="-"/>
    <n v="1.5497915000000001E-5"/>
    <n v="0"/>
    <n v="0"/>
    <n v="9.4210919999999998"/>
    <n v="33.915930747985797"/>
    <n v="9.9415289999999992"/>
    <n v="35.789502866816001"/>
    <n v="10.449358999999999"/>
    <n v="37.617691463893998"/>
    <n v="11.016589"/>
    <n v="39.659717582115"/>
    <n v="43.894613742828"/>
    <n v="46.313272781279998"/>
    <n v="12.192949"/>
    <n v="12.864798"/>
    <n v="13.523751000000001"/>
    <n v="48.685500462850001"/>
    <n v="14.255974999999999"/>
    <n v="51.321509707589001"/>
    <n v="0.73158740914499998"/>
    <n v="0.77209910494199996"/>
    <n v="0.59701453728800002"/>
    <n v="0.59717330803299995"/>
    <n v="17.261853151851"/>
    <n v="481.66981877688698"/>
    <n v="85.045493670151998"/>
  </r>
  <r>
    <x v="2"/>
    <d v="2023-06-04T06:00:00"/>
    <s v="024-3"/>
    <x v="9"/>
    <s v="Kromatografski uzorak"/>
    <d v="2023-07-03T09:27:38"/>
    <n v="4.0546078599159996"/>
    <n v="3.3646690504000001E-2"/>
    <n v="91.339649518331001"/>
    <n v="4.1930437617829996"/>
    <n v="0.34940261373100001"/>
    <n v="0.379052289908"/>
    <n v="9.8533693910000004E-3"/>
    <n v="1.5525879507E-2"/>
    <n v="1.2963941890000001E-3"/>
    <n v="1.8281339650000001E-3"/>
    <n v="0"/>
    <n v="1.1393393049999999E-3"/>
    <s v="-"/>
    <n v="6.55982E-6"/>
    <n v="0"/>
    <n v="0"/>
    <n v="9.430593"/>
    <n v="33.950133853488502"/>
    <n v="9.9515530000000005"/>
    <n v="35.825589199931002"/>
    <n v="10.460042"/>
    <n v="37.656150261561002"/>
    <n v="11.027849"/>
    <n v="39.700253956193002"/>
    <n v="43.970635493595999"/>
    <n v="46.393121707425998"/>
    <n v="12.214066000000001"/>
    <n v="12.886979"/>
    <n v="13.547362"/>
    <n v="48.770500421523998"/>
    <n v="14.280751"/>
    <n v="51.410702649629002"/>
    <n v="0.73054238698499996"/>
    <n v="0.77099604788800002"/>
    <n v="0.59616174466100003"/>
    <n v="0.59632015818999995"/>
    <n v="17.237183597352999"/>
    <n v="482.36525081457302"/>
    <n v="85.153533349471004"/>
  </r>
  <r>
    <x v="3"/>
    <d v="2023-06-05T06:00:00"/>
    <s v="024-3"/>
    <x v="9"/>
    <s v="Kromatografski uzorak"/>
    <d v="2023-07-03T09:27:38"/>
    <n v="3.6055161356930001"/>
    <n v="0"/>
    <n v="92.295134279462999"/>
    <n v="3.7501331783"/>
    <n v="0.312378692751"/>
    <n v="0.34921618060100001"/>
    <n v="1.4131093000000001E-2"/>
    <n v="1.9834442019E-2"/>
    <n v="8.9186708600000005E-4"/>
    <n v="1.6456170309999999E-3"/>
    <n v="0"/>
    <n v="3.34468714E-4"/>
    <s v="-"/>
    <n v="0"/>
    <n v="0"/>
    <n v="0"/>
    <n v="9.4394530000000003"/>
    <n v="33.982029596964502"/>
    <n v="9.9608720000000002"/>
    <n v="35.859139016924999"/>
    <n v="10.471334000000001"/>
    <n v="37.696799225276997"/>
    <n v="11.039711"/>
    <n v="39.742957577707003"/>
    <n v="44.183852487140001"/>
    <n v="46.617055221812997"/>
    <n v="12.273293000000001"/>
    <n v="12.949183"/>
    <n v="13.61496"/>
    <n v="49.013854662577003"/>
    <n v="14.351678"/>
    <n v="51.666038250492001"/>
    <n v="0.72489881101599996"/>
    <n v="0.76503746776399995"/>
    <n v="0.59155628581800002"/>
    <n v="0.59171154644500001"/>
    <n v="17.104215184848002"/>
    <n v="486.12950218295401"/>
    <n v="86.283183815393002"/>
  </r>
  <r>
    <x v="4"/>
    <d v="2023-06-06T06:00:00"/>
    <s v="024-3"/>
    <x v="9"/>
    <s v="Kromatografski uzorak"/>
    <d v="2023-07-03T09:27:38"/>
    <n v="3.7250021000700002"/>
    <n v="0"/>
    <n v="92.139981110891"/>
    <n v="3.8061345136829998"/>
    <n v="0.29631716344100001"/>
    <n v="0.32888177861000001"/>
    <n v="1.2327442266000001E-2"/>
    <n v="1.7501140479000001E-2"/>
    <n v="8.5103172700000005E-4"/>
    <n v="1.503008801E-3"/>
    <n v="0"/>
    <n v="3.8199189699999998E-4"/>
    <s v="-"/>
    <n v="0"/>
    <n v="0"/>
    <n v="0"/>
    <n v="9.4289839999999998"/>
    <n v="33.944342056910202"/>
    <n v="9.9498239999999996"/>
    <n v="35.819363635664999"/>
    <n v="10.459669999999999"/>
    <n v="37.654811011420001"/>
    <n v="11.027412999999999"/>
    <n v="39.698683695663"/>
    <n v="44.113449123171002"/>
    <n v="46.543857160489999"/>
    <n v="12.253736"/>
    <n v="12.928850000000001"/>
    <n v="13.593197"/>
    <n v="48.935508675045"/>
    <n v="14.329074"/>
    <n v="51.584664713324997"/>
    <n v="0.72556847209700004"/>
    <n v="0.765744085297"/>
    <n v="0.59210275817199998"/>
    <n v="0.59225807360299998"/>
    <n v="17.120057251717999"/>
    <n v="485.66253636235098"/>
    <n v="86.255692793915003"/>
  </r>
  <r>
    <x v="5"/>
    <d v="2023-06-07T06:00:00"/>
    <s v="024-3"/>
    <x v="9"/>
    <s v="Kromatografski uzorak"/>
    <d v="2023-07-03T09:27:38"/>
    <n v="3.8432423571749998"/>
    <n v="0"/>
    <n v="91.905233224233001"/>
    <n v="3.9076969689790002"/>
    <n v="0.31473772786600002"/>
    <n v="0.34382728659400003"/>
    <n v="1.0687452464E-2"/>
    <n v="1.6063075489999998E-2"/>
    <n v="7.5304249099999998E-4"/>
    <n v="1.3084330160000001E-3"/>
    <n v="0"/>
    <n v="2.7755526599999999E-4"/>
    <s v="-"/>
    <n v="0"/>
    <n v="0"/>
    <n v="0"/>
    <n v="9.4272179999999999"/>
    <n v="33.9379841486613"/>
    <n v="9.9479670000000002"/>
    <n v="35.812679502957003"/>
    <n v="10.457338"/>
    <n v="37.646413538190998"/>
    <n v="11.024963"/>
    <n v="39.689866489342002"/>
    <n v="44.064191261927"/>
    <n v="46.491618402528999"/>
    <n v="12.240054000000001"/>
    <n v="12.914339"/>
    <n v="13.577534999999999"/>
    <n v="48.879124853345999"/>
    <n v="14.312484"/>
    <n v="51.524939012661001"/>
    <n v="0.72692797912499996"/>
    <n v="0.76717945592100001"/>
    <n v="0.593212192671"/>
    <n v="0.59336824847299996"/>
    <n v="17.152092470063"/>
    <n v="484.76034197233201"/>
    <n v="85.962733393373"/>
  </r>
  <r>
    <x v="6"/>
    <d v="2023-06-08T06:00:00"/>
    <s v="024-3"/>
    <x v="9"/>
    <s v="Kromatografski uzorak"/>
    <d v="2023-07-03T09:27:38"/>
    <n v="3.797510540113"/>
    <n v="0"/>
    <n v="92.012644184959996"/>
    <n v="3.8370446703500001"/>
    <n v="0.32094192463499999"/>
    <n v="0.35280015703099998"/>
    <n v="1.1810866353E-2"/>
    <n v="1.7463047975999998E-2"/>
    <n v="8.3316736499999995E-4"/>
    <n v="1.448957661E-3"/>
    <n v="0"/>
    <n v="3.0219304100000002E-4"/>
    <s v="-"/>
    <n v="0"/>
    <n v="0"/>
    <n v="0"/>
    <n v="9.4278510000000004"/>
    <n v="33.940260701709299"/>
    <n v="9.9486319999999999"/>
    <n v="35.815071666150999"/>
    <n v="10.458187000000001"/>
    <n v="37.649470541211997"/>
    <n v="11.025855"/>
    <n v="39.693076083256003"/>
    <n v="44.086425701777003"/>
    <n v="46.511627033685997"/>
    <n v="12.246230000000001"/>
    <n v="12.919897000000001"/>
    <n v="13.584588"/>
    <n v="48.904515292908997"/>
    <n v="14.318845"/>
    <n v="51.547839072145003"/>
    <n v="0.72639989521799997"/>
    <n v="0.76662194395000005"/>
    <n v="0.59278124695000001"/>
    <n v="0.59293704571000005"/>
    <n v="17.139651166067999"/>
    <n v="485.16601297618098"/>
    <n v="86.070290399531999"/>
  </r>
  <r>
    <x v="7"/>
    <d v="2023-06-09T06:00:00"/>
    <s v="024-3"/>
    <x v="9"/>
    <s v="Kromatografski uzorak"/>
    <d v="2023-07-03T09:27:38"/>
    <n v="4.0560131814999997E-2"/>
    <n v="0"/>
    <n v="96.154796335431996"/>
    <n v="2.2529579699040001"/>
    <n v="1.087396541403"/>
    <n v="1.5516858181540001"/>
    <n v="0.20594565865299999"/>
    <n v="0.25256159254900001"/>
    <n v="1.2724074379999999E-3"/>
    <n v="4.1445126520000004E-3"/>
    <n v="0"/>
    <n v="3.6510545900000002E-4"/>
    <s v="-"/>
    <n v="0"/>
    <n v="0"/>
    <n v="0"/>
    <n v="9.8739249999999998"/>
    <n v="35.546129173702703"/>
    <n v="10.419532"/>
    <n v="37.510312672075003"/>
    <n v="10.950245000000001"/>
    <n v="39.420879734887002"/>
    <n v="11.544862999999999"/>
    <n v="41.561505500094"/>
    <n v="46.538020107481003"/>
    <n v="49.103922748823003"/>
    <n v="12.927227999999999"/>
    <n v="13.639979"/>
    <n v="14.336439"/>
    <n v="51.611178000768"/>
    <n v="15.113125"/>
    <n v="54.407249900657"/>
    <n v="0.71487281181700002"/>
    <n v="0.75446944152399997"/>
    <n v="0.58337453173300002"/>
    <n v="0.58353779886699997"/>
    <n v="16.865171101358001"/>
    <n v="493.13792331591401"/>
    <n v="84.234174319459001"/>
  </r>
  <r>
    <x v="8"/>
    <d v="2023-06-10T06:00:00"/>
    <s v="024-3"/>
    <x v="9"/>
    <s v="Kromatografski uzorak"/>
    <d v="2023-07-03T09:27:38"/>
    <n v="0.26124659331299999"/>
    <n v="2.2054386919999999E-2"/>
    <n v="94.957138750287996"/>
    <n v="2.8278450270489999"/>
    <n v="1.367363197108"/>
    <n v="1.931715615885"/>
    <n v="0.25297471942999999"/>
    <n v="0.30692712031300001"/>
    <n v="9.6302018000000002E-4"/>
    <n v="3.1956631509999999E-3"/>
    <n v="0"/>
    <n v="2.7108322799999999E-4"/>
    <s v="-"/>
    <n v="2.0812474E-5"/>
    <n v="0"/>
    <n v="0"/>
    <n v="9.9565180000000009"/>
    <n v="35.843463765250299"/>
    <n v="10.506833"/>
    <n v="37.824596178276003"/>
    <n v="11.037865"/>
    <n v="39.736312442356002"/>
    <n v="11.63743"/>
    <n v="41.894744422395"/>
    <n v="46.605808417002002"/>
    <n v="49.174113399725002"/>
    <n v="12.946058000000001"/>
    <n v="13.659476"/>
    <n v="14.35209"/>
    <n v="51.667522774802002"/>
    <n v="15.129315999999999"/>
    <n v="54.465536218007003"/>
    <n v="0.72481813737099998"/>
    <n v="0.76497665992200004"/>
    <n v="0.59149044793500005"/>
    <n v="0.59166451514999996"/>
    <n v="17.098849972088999"/>
    <n v="486.26545548981102"/>
    <n v="81.495345373852999"/>
  </r>
  <r>
    <x v="9"/>
    <d v="2023-06-11T06:00:00"/>
    <s v="024-3"/>
    <x v="9"/>
    <s v="Kromatografski uzorak"/>
    <d v="2023-07-03T09:27:38"/>
    <n v="0.51806390699399996"/>
    <n v="3.1284142931999999E-2"/>
    <n v="94.665875964695005"/>
    <n v="3.041318756011"/>
    <n v="1.242462356885"/>
    <n v="1.743457413572"/>
    <n v="0.22441069605899999"/>
    <n v="0.26966088782600001"/>
    <n v="1.8808034440000001E-3"/>
    <n v="4.2930515130000001E-3"/>
    <n v="0"/>
    <n v="7.0359032500000003E-4"/>
    <s v="-"/>
    <n v="4.6027520999999997E-5"/>
    <n v="0"/>
    <n v="0"/>
    <n v="9.9151229999999995"/>
    <n v="35.694441265530102"/>
    <n v="10.463122"/>
    <n v="37.667237544947"/>
    <n v="10.992502"/>
    <n v="39.573004537159001"/>
    <n v="11.589565"/>
    <n v="41.722433958901"/>
    <n v="46.40931336085"/>
    <n v="48.967149854513998"/>
    <n v="12.891476000000001"/>
    <n v="13.601986999999999"/>
    <n v="14.292266"/>
    <n v="51.45215622584"/>
    <n v="15.066355"/>
    <n v="54.238877314077001"/>
    <n v="0.724890795847"/>
    <n v="0.76505128687299995"/>
    <n v="0.59154973634399999"/>
    <n v="0.59172223471399998"/>
    <n v="17.100831773545998"/>
    <n v="486.20517146598797"/>
    <n v="81.811416304055001"/>
  </r>
  <r>
    <x v="10"/>
    <d v="2023-06-12T06:00:00"/>
    <s v="024-3"/>
    <x v="9"/>
    <s v="Kromatografski uzorak"/>
    <d v="2023-07-03T09:27:38"/>
    <n v="0.472533551976"/>
    <n v="7.8291950699999995E-3"/>
    <n v="94.801420688628994"/>
    <n v="2.9176389425989999"/>
    <n v="1.282804545429"/>
    <n v="1.8005774857750001"/>
    <n v="0.23201130134"/>
    <n v="0.280643333577"/>
    <n v="1.3085750109999999E-3"/>
    <n v="3.6283504289999998E-3"/>
    <n v="0"/>
    <n v="1.8137998999999999E-4"/>
    <s v="-"/>
    <n v="0"/>
    <n v="0"/>
    <n v="0"/>
    <n v="9.9219000000000008"/>
    <n v="35.718839248021403"/>
    <n v="10.470275000000001"/>
    <n v="37.692989738239"/>
    <n v="11.000026"/>
    <n v="39.600091960695003"/>
    <n v="11.597500999999999"/>
    <n v="41.751001689382001"/>
    <n v="46.456389639112999"/>
    <n v="49.016841104652002"/>
    <n v="12.904553"/>
    <n v="13.615790000000001"/>
    <n v="14.306778"/>
    <n v="51.504397736655001"/>
    <n v="15.081659999999999"/>
    <n v="54.293974290195003"/>
    <n v="0.72441124543500002"/>
    <n v="0.76454524995499995"/>
    <n v="0.59115839997899999"/>
    <n v="0.59133084487999998"/>
    <n v="17.089511632918999"/>
    <n v="486.52717125488198"/>
    <n v="81.809609105735007"/>
  </r>
  <r>
    <x v="11"/>
    <d v="2023-06-13T06:00:00"/>
    <s v="024-3"/>
    <x v="9"/>
    <s v="Kromatografski uzorak"/>
    <d v="2023-07-03T09:27:38"/>
    <n v="0.812761797259"/>
    <n v="6.3247447937000004E-2"/>
    <n v="94.166219340430004"/>
    <n v="3.2800933404100001"/>
    <n v="1.204438026581"/>
    <n v="1.6776788610160001"/>
    <n v="0.21397150959799999"/>
    <n v="0.248311658597"/>
    <n v="3.0949957590000001E-3"/>
    <n v="5.8270258210000002E-3"/>
    <n v="0"/>
    <n v="1.82160597E-3"/>
    <s v="-"/>
    <n v="2.1403869000000001E-4"/>
    <n v="0"/>
    <n v="0"/>
    <n v="9.8906299999999998"/>
    <n v="35.606266948911902"/>
    <n v="10.437276000000001"/>
    <n v="37.574190532126003"/>
    <n v="10.965035"/>
    <n v="39.474123477935997"/>
    <n v="11.560608"/>
    <n v="41.618185821392998"/>
    <n v="46.219078249402003"/>
    <n v="48.766277110110003"/>
    <n v="12.838633"/>
    <n v="13.546189"/>
    <n v="14.233275000000001"/>
    <n v="51.239789221022001"/>
    <n v="15.004123"/>
    <n v="54.014842471477998"/>
    <n v="0.72726836262500005"/>
    <n v="0.76756068798300003"/>
    <n v="0.59348996231999995"/>
    <n v="0.59366310908200004"/>
    <n v="17.156964090134998"/>
    <n v="484.61635913851001"/>
    <n v="81.578277269108"/>
  </r>
  <r>
    <x v="12"/>
    <d v="2023-06-14T06:00:00"/>
    <s v="024-3"/>
    <x v="9"/>
    <s v="Kromatografski uzorak"/>
    <d v="2023-07-03T09:27:38"/>
    <n v="1.4337628372010001"/>
    <n v="0.14485500934000001"/>
    <n v="93.268845770094003"/>
    <n v="3.7372422450120002"/>
    <n v="1.0477838495539999"/>
    <n v="1.4152939856260001"/>
    <n v="0.16307415895999999"/>
    <n v="0.187878931355"/>
    <n v="4.8006096850000003E-3"/>
    <n v="7.6748493039999997E-3"/>
    <n v="0"/>
    <n v="2.7872139389999999E-3"/>
    <s v="-"/>
    <n v="1.294372829E-3"/>
    <n v="0"/>
    <n v="0"/>
    <n v="9.8124479999999998"/>
    <n v="35.324812279807198"/>
    <n v="10.354742999999999"/>
    <n v="37.277072189157003"/>
    <n v="10.878622999999999"/>
    <n v="39.163040373059999"/>
    <n v="11.469462999999999"/>
    <n v="41.290065110693"/>
    <n v="45.755479600694002"/>
    <n v="48.277108420571999"/>
    <n v="12.709856"/>
    <n v="13.410308000000001"/>
    <n v="14.090849"/>
    <n v="50.727055072783998"/>
    <n v="14.85397"/>
    <n v="53.474289502307002"/>
    <n v="0.73039350244699996"/>
    <n v="0.77085687631900002"/>
    <n v="0.59604024638700004"/>
    <n v="0.59621251715599999"/>
    <n v="17.231033272213001"/>
    <n v="482.53219888081099"/>
    <n v="81.757247000038006"/>
  </r>
  <r>
    <x v="13"/>
    <d v="2023-06-15T06:00:00"/>
    <s v="024-3"/>
    <x v="9"/>
    <s v="Kromatografski uzorak"/>
    <d v="2023-07-03T09:27:38"/>
    <n v="1.289316655033"/>
    <n v="8.5561604446E-2"/>
    <n v="93.657311333549998"/>
    <n v="3.4935707896950001"/>
    <n v="1.083090982503"/>
    <n v="1.4742393559510001"/>
    <n v="0.174433283818"/>
    <n v="0.20405337338599999"/>
    <n v="3.6607004630000001E-3"/>
    <n v="6.3222756179999997E-3"/>
    <n v="0"/>
    <n v="1.869405539E-3"/>
    <s v="-"/>
    <n v="8.0933462299999999E-4"/>
    <n v="0"/>
    <n v="0"/>
    <n v="9.8235939999999999"/>
    <n v="35.364935821957097"/>
    <n v="10.366497000000001"/>
    <n v="37.319388288532998"/>
    <n v="10.89133"/>
    <n v="39.208785745832998"/>
    <n v="11.482851"/>
    <n v="41.338263191198003"/>
    <n v="45.873060862222999"/>
    <n v="48.400893038680998"/>
    <n v="12.742516999999999"/>
    <n v="13.444692999999999"/>
    <n v="14.127515000000001"/>
    <n v="50.85905067126"/>
    <n v="14.892533999999999"/>
    <n v="53.613120334473003"/>
    <n v="0.72831362899800001"/>
    <n v="0.768661173488"/>
    <n v="0.594342956526"/>
    <n v="0.59451426998199997"/>
    <n v="17.182020809914999"/>
    <n v="484.01316924449401"/>
    <n v="81.976050741864995"/>
  </r>
  <r>
    <x v="14"/>
    <d v="2023-06-16T06:00:00"/>
    <s v="024-3"/>
    <x v="9"/>
    <s v="Kromatografski uzorak"/>
    <d v="2023-07-03T09:27:38"/>
    <n v="1.253253654473"/>
    <n v="4.8283106478999999E-2"/>
    <n v="93.800008667840004"/>
    <n v="3.3836156990789998"/>
    <n v="1.1083844014340001"/>
    <n v="1.5148393490230001"/>
    <n v="0.18185919637100001"/>
    <n v="0.21528383541000001"/>
    <n v="2.758028881E-3"/>
    <n v="5.1698756999999998E-3"/>
    <n v="0"/>
    <n v="1.266797176E-3"/>
    <s v="-"/>
    <n v="1.1721405100000001E-4"/>
    <n v="0"/>
    <n v="0"/>
    <n v="9.8290480000000002"/>
    <n v="35.384569671418902"/>
    <n v="10.372251"/>
    <n v="37.340100627818003"/>
    <n v="10.897451"/>
    <n v="39.230820231968003"/>
    <n v="11.489303"/>
    <n v="41.361487927947998"/>
    <n v="45.921481927236002"/>
    <n v="48.452298789251998"/>
    <n v="12.755967999999999"/>
    <n v="13.458971999999999"/>
    <n v="14.142523000000001"/>
    <n v="50.913081592984"/>
    <n v="14.908453"/>
    <n v="53.670427710630001"/>
    <n v="0.72757614238400004"/>
    <n v="0.76788265147799994"/>
    <n v="0.59374112925599998"/>
    <n v="0.59391212893400003"/>
    <n v="17.164642969767002"/>
    <n v="484.399828501912"/>
    <n v="82.014174614430004"/>
  </r>
  <r>
    <x v="15"/>
    <d v="2023-06-17T06:00:00"/>
    <s v="024-3"/>
    <x v="9"/>
    <s v="Kromatografski uzorak"/>
    <d v="2023-07-03T09:27:38"/>
    <n v="1.2431647243599999"/>
    <n v="8.1471122465000004E-2"/>
    <n v="94.042778862847001"/>
    <n v="3.3643593837819998"/>
    <n v="0.93273900697599998"/>
    <n v="1.268225687323"/>
    <n v="0.14839341713900001"/>
    <n v="0.17200347481100001"/>
    <n v="4.6280815960000003E-3"/>
    <n v="7.5202419830000004E-3"/>
    <n v="0"/>
    <n v="2.2295510280000001E-3"/>
    <s v="-"/>
    <n v="7.1191378999999999E-4"/>
    <n v="0"/>
    <n v="0"/>
    <n v="9.784675"/>
    <n v="35.224828746583697"/>
    <n v="10.325376"/>
    <n v="37.171351173874001"/>
    <n v="10.8498"/>
    <n v="39.059276925192997"/>
    <n v="11.438995999999999"/>
    <n v="41.180382632395997"/>
    <n v="45.812002261480004"/>
    <n v="48.336420197183998"/>
    <n v="12.725557"/>
    <n v="13.426784"/>
    <n v="14.110818"/>
    <n v="50.798943969938001"/>
    <n v="14.874898999999999"/>
    <n v="53.549634757408"/>
    <n v="0.72447958547199998"/>
    <n v="0.76461073373400001"/>
    <n v="0.59121417212799998"/>
    <n v="0.59138149273700003"/>
    <n v="17.091989252302"/>
    <n v="486.46740466993703"/>
    <n v="83.052351270773002"/>
  </r>
  <r>
    <x v="16"/>
    <d v="2023-06-18T06:00:00"/>
    <s v="024-3"/>
    <x v="9"/>
    <s v="Kromatografski uzorak"/>
    <d v="2023-07-03T09:27:38"/>
    <n v="1.280305756463"/>
    <n v="0.10334413694"/>
    <n v="94.023451328278"/>
    <n v="3.6816566288470001"/>
    <n v="0.69082896783900005"/>
    <n v="0.91124209363099995"/>
    <n v="9.7617890893000006E-2"/>
    <n v="0.105897198069"/>
    <n v="5.5644838949999997E-3"/>
    <n v="8.8735757490000008E-3"/>
    <n v="0"/>
    <n v="2.1912071230000001E-3"/>
    <s v="-"/>
    <n v="2.6877006400000001E-4"/>
    <n v="0"/>
    <n v="0"/>
    <n v="9.7419449999999994"/>
    <n v="35.070999966727399"/>
    <n v="10.280233000000001"/>
    <n v="37.008837051298002"/>
    <n v="10.803758999999999"/>
    <n v="38.893529335658002"/>
    <n v="11.390383999999999"/>
    <n v="41.005380877211003"/>
    <n v="45.694468683666997"/>
    <n v="48.211967603985997"/>
    <n v="12.692907999999999"/>
    <n v="13.392213999999999"/>
    <n v="14.076366999999999"/>
    <n v="50.674920002618997"/>
    <n v="14.838424"/>
    <n v="53.418325242182"/>
    <n v="0.72187462573299999"/>
    <n v="0.76185763743299995"/>
    <n v="0.58908838406200004"/>
    <n v="0.58925213445299995"/>
    <n v="17.030895405344999"/>
    <n v="488.22722687441001"/>
    <n v="83.941311937638005"/>
  </r>
  <r>
    <x v="17"/>
    <d v="2023-06-19T06:00:00"/>
    <s v="024-3"/>
    <x v="9"/>
    <s v="Kromatografski uzorak"/>
    <d v="2023-07-03T09:27:38"/>
    <n v="1.236804875235"/>
    <n v="7.9338141769000003E-2"/>
    <n v="94.192239019606006"/>
    <n v="3.9088473187549999"/>
    <n v="0.46663633278700001"/>
    <n v="0.582770954497"/>
    <n v="5.0245781533000002E-2"/>
    <n v="5.3226863551000002E-2"/>
    <n v="4.0641717980000004E-3"/>
    <n v="6.9457735260000002E-3"/>
    <n v="0"/>
    <n v="1.6071748620000001E-3"/>
    <s v="-"/>
    <n v="4.4856440000000002E-5"/>
    <n v="0"/>
    <n v="0"/>
    <n v="9.7090119999999995"/>
    <n v="34.952442487080901"/>
    <n v="10.245429"/>
    <n v="36.883543218779003"/>
    <n v="10.768689"/>
    <n v="38.76727686988"/>
    <n v="11.353339"/>
    <n v="40.872018803697003"/>
    <n v="45.657549911075002"/>
    <n v="48.173403426109999"/>
    <n v="12.682653"/>
    <n v="13.381501"/>
    <n v="14.066884999999999"/>
    <n v="50.640782515208002"/>
    <n v="14.828537000000001"/>
    <n v="53.382730585047"/>
    <n v="0.71814702161499999"/>
    <n v="0.757919831604"/>
    <n v="0.58604645770499997"/>
    <n v="0.58620647293299999"/>
    <n v="16.943327930239001"/>
    <n v="490.72911813725801"/>
    <n v="84.956000917097995"/>
  </r>
  <r>
    <x v="18"/>
    <d v="2023-06-20T06:00:00"/>
    <s v="024-3"/>
    <x v="9"/>
    <s v="Kromatografski uzorak"/>
    <d v="2023-07-03T09:27:39"/>
    <n v="1.2783477691309999"/>
    <n v="7.7490170085000004E-2"/>
    <n v="94.184013843535993"/>
    <n v="3.9074953032859998"/>
    <n v="0.44324325335499998"/>
    <n v="0.55265298768799997"/>
    <n v="4.6950242610999997E-2"/>
    <n v="5.0414199630000003E-2"/>
    <n v="3.7983981290000001E-3"/>
    <n v="6.4909603579999999E-3"/>
    <n v="0"/>
    <n v="1.5830447000000001E-3"/>
    <s v="-"/>
    <n v="1.72888903E-4"/>
    <n v="0"/>
    <n v="0"/>
    <n v="9.7002120000000005"/>
    <n v="34.920761134889403"/>
    <n v="10.236136"/>
    <n v="36.850086893728999"/>
    <n v="10.759109"/>
    <n v="38.732790708541998"/>
    <n v="11.343230999999999"/>
    <n v="40.835628040456001"/>
    <n v="45.623975435893001"/>
    <n v="48.137178329264998"/>
    <n v="12.673327"/>
    <n v="13.371439000000001"/>
    <n v="14.056781000000001"/>
    <n v="50.604411390092999"/>
    <n v="14.817634"/>
    <n v="53.343480975767001"/>
    <n v="0.71792461226399995"/>
    <n v="0.75768455550299996"/>
    <n v="0.58586495700800001"/>
    <n v="0.58602450068800005"/>
    <n v="16.938147889243002"/>
    <n v="490.89648863640002"/>
    <n v="85.092893268631002"/>
  </r>
  <r>
    <x v="19"/>
    <d v="2023-06-21T06:00:00"/>
    <s v="024-3"/>
    <x v="9"/>
    <s v="Kromatografski uzorak"/>
    <d v="2023-07-03T09:27:39"/>
    <n v="1.6231830779259999"/>
    <n v="0.13736006400199999"/>
    <n v="93.341415935092996"/>
    <n v="4.2330462667680004"/>
    <n v="0.53298343759400002"/>
    <n v="0.66499408712499997"/>
    <n v="5.6884664938999997E-2"/>
    <n v="5.6446938155000001E-2"/>
    <n v="6.0955198259999999E-3"/>
    <n v="9.3777439970000008E-3"/>
    <n v="0"/>
    <n v="2.7197999910000001E-3"/>
    <s v="-"/>
    <n v="4.8598262299999999E-4"/>
    <n v="0"/>
    <n v="0"/>
    <n v="9.7047860000000004"/>
    <n v="34.937227169672603"/>
    <n v="10.241006"/>
    <n v="36.867619930975998"/>
    <n v="10.762511999999999"/>
    <n v="38.745041661792001"/>
    <n v="11.346878"/>
    <n v="40.848759943177001"/>
    <n v="45.457915597491997"/>
    <n v="47.962360351656002"/>
    <n v="12.627198999999999"/>
    <n v="13.322877999999999"/>
    <n v="14.003444999999999"/>
    <n v="50.412399768828998"/>
    <n v="14.761545999999999"/>
    <n v="53.141562921094"/>
    <n v="0.72385273087400004"/>
    <n v="0.76394443081800001"/>
    <n v="0.59070262147300001"/>
    <n v="0.59086614656699998"/>
    <n v="17.077699356608999"/>
    <n v="486.881449716688"/>
    <n v="83.892900188892"/>
  </r>
  <r>
    <x v="20"/>
    <d v="2023-06-22T06:00:00"/>
    <s v="024-3"/>
    <x v="9"/>
    <s v="Kromatografski uzorak"/>
    <d v="2023-07-03T09:27:39"/>
    <n v="1.630292394095"/>
    <n v="0.21033608985900001"/>
    <n v="93.185361226400005"/>
    <n v="4.311975363228"/>
    <n v="0.53327481138199995"/>
    <n v="0.66203488764499996"/>
    <n v="5.4521251211000002E-2"/>
    <n v="5.5782935659999998E-2"/>
    <n v="5.9204280000000001E-3"/>
    <n v="9.1407029480000002E-3"/>
    <n v="0"/>
    <n v="2.813916458E-3"/>
    <s v="-"/>
    <n v="5.8084198599999998E-4"/>
    <n v="0"/>
    <n v="0"/>
    <n v="9.7024229999999996"/>
    <n v="34.928719255659303"/>
    <n v="10.238521"/>
    <n v="36.85867543797"/>
    <n v="10.759682"/>
    <n v="38.734854724671997"/>
    <n v="11.343906"/>
    <n v="40.838060389394997"/>
    <n v="45.405069695579002"/>
    <n v="47.907044109392999"/>
    <n v="12.61252"/>
    <n v="13.307513"/>
    <n v="13.986891"/>
    <n v="50.352805534999"/>
    <n v="14.744236000000001"/>
    <n v="53.079247617275001"/>
    <n v="0.72517258715300004"/>
    <n v="0.76533814391900001"/>
    <n v="0.59177969809999997"/>
    <n v="0.59194410179000001"/>
    <n v="17.108753283818999"/>
    <n v="485.98663872438198"/>
    <n v="83.813231258277"/>
  </r>
  <r>
    <x v="21"/>
    <d v="2023-06-23T06:00:00"/>
    <s v="024-3"/>
    <x v="9"/>
    <s v="Kromatografski uzorak"/>
    <d v="2023-07-03T09:27:39"/>
    <n v="1.34166474392"/>
    <n v="0.19472141354299999"/>
    <n v="93.576316144730995"/>
    <n v="4.2212206191490003"/>
    <n v="0.53294671864999998"/>
    <n v="0.66607722320999996"/>
    <n v="5.5863603897999999E-2"/>
    <n v="5.9051756513999999E-2"/>
    <n v="5.6667310180000003E-3"/>
    <n v="9.022178455E-3"/>
    <n v="0"/>
    <n v="2.827380105E-3"/>
    <s v="-"/>
    <n v="6.9885457100000005E-4"/>
    <n v="0"/>
    <n v="0"/>
    <n v="9.7254240000000003"/>
    <n v="35.011523511674703"/>
    <n v="10.262791999999999"/>
    <n v="36.946047733980997"/>
    <n v="10.78546"/>
    <n v="38.827653514014003"/>
    <n v="11.371079999999999"/>
    <n v="40.935884928436003"/>
    <n v="45.579617844688002"/>
    <n v="48.090708392174001"/>
    <n v="12.661004999999999"/>
    <n v="13.358530999999999"/>
    <n v="14.041016000000001"/>
    <n v="50.547656350666003"/>
    <n v="14.801130000000001"/>
    <n v="53.284067596176001"/>
    <n v="0.72306018653799997"/>
    <n v="0.76310849187499996"/>
    <n v="0.59005586761600004"/>
    <n v="0.59021959689400005"/>
    <n v="17.058854209052001"/>
    <n v="487.425741363302"/>
    <n v="83.994186032247001"/>
  </r>
  <r>
    <x v="22"/>
    <d v="2023-06-24T06:00:00"/>
    <s v="024-3"/>
    <x v="9"/>
    <s v="Kromatografski uzorak"/>
    <d v="2023-07-03T09:27:39"/>
    <n v="1.031595040941"/>
    <n v="7.661947463E-3"/>
    <n v="94.839049657185996"/>
    <n v="3.6334368718990002"/>
    <n v="0.39509841592799999"/>
    <n v="0.48825672390399999"/>
    <n v="4.0019888224000003E-2"/>
    <n v="4.7614601079E-2"/>
    <n v="1.519136045E-3"/>
    <n v="3.7955768489999998E-3"/>
    <n v="0"/>
    <n v="2.0910577899999999E-4"/>
    <s v="-"/>
    <n v="0"/>
    <n v="0"/>
    <n v="0"/>
    <n v="9.6986139999999992"/>
    <n v="34.915008200539503"/>
    <n v="10.234416"/>
    <n v="36.843895224400001"/>
    <n v="10.758570000000001"/>
    <n v="38.730849292542999"/>
    <n v="11.342616"/>
    <n v="40.833416759161999"/>
    <n v="45.763491074244001"/>
    <n v="48.285146674144997"/>
    <n v="12.712081"/>
    <n v="13.412540999999999"/>
    <n v="14.101378"/>
    <n v="50.764958911472"/>
    <n v="14.864875"/>
    <n v="53.513546963865998"/>
    <n v="0.71329391209600002"/>
    <n v="0.75279483116900003"/>
    <n v="0.58208605729899998"/>
    <n v="0.58224258611599999"/>
    <n v="16.829138278961"/>
    <n v="494.057053898807"/>
    <n v="86.021764058898"/>
  </r>
  <r>
    <x v="23"/>
    <d v="2023-06-25T06:00:00"/>
    <s v="024-3"/>
    <x v="9"/>
    <s v="Kromatografski uzorak"/>
    <d v="2023-07-03T09:27:39"/>
    <n v="1.011459413916"/>
    <n v="3.6793974777999998E-2"/>
    <n v="94.703077051375004"/>
    <n v="3.7483962376909998"/>
    <n v="0.40431842683899999"/>
    <n v="0.500273040349"/>
    <n v="4.1325941294000003E-2"/>
    <n v="4.7615324923000003E-2"/>
    <n v="2.0624673420000001E-3"/>
    <n v="4.4843469319999999E-3"/>
    <n v="0"/>
    <n v="4.6653301900000002E-4"/>
    <s v="-"/>
    <n v="0"/>
    <n v="0"/>
    <n v="0"/>
    <n v="9.7083969999999997"/>
    <n v="34.950226359897201"/>
    <n v="10.244752"/>
    <n v="36.881104919696"/>
    <n v="10.769018000000001"/>
    <n v="38.768464485804003"/>
    <n v="11.353649000000001"/>
    <n v="40.873134458469998"/>
    <n v="45.774535655975001"/>
    <n v="48.296585563524999"/>
    <n v="12.715149"/>
    <n v="13.415718999999999"/>
    <n v="14.104255"/>
    <n v="50.775317271551003"/>
    <n v="14.867843000000001"/>
    <n v="53.524232528313"/>
    <n v="0.71439595189399996"/>
    <n v="0.75395886437199999"/>
    <n v="0.58298538790800003"/>
    <n v="0.58314289742900005"/>
    <n v="16.855008920033999"/>
    <n v="493.307214082239"/>
    <n v="85.725502114582994"/>
  </r>
  <r>
    <x v="24"/>
    <d v="2023-06-26T06:00:00"/>
    <s v="024-3"/>
    <x v="9"/>
    <s v="Kromatografski uzorak"/>
    <d v="2023-07-03T09:27:39"/>
    <n v="0.95468692564299995"/>
    <n v="0"/>
    <n v="94.845844904581995"/>
    <n v="3.685998012622"/>
    <n v="0.42049432504500001"/>
    <n v="0.51347039508900005"/>
    <n v="4.0044334665E-2"/>
    <n v="4.7569176337000002E-2"/>
    <n v="1.486936684E-3"/>
    <n v="3.7403370260000002E-3"/>
    <n v="0"/>
    <n v="1.35285331E-4"/>
    <s v="-"/>
    <n v="0"/>
    <n v="0"/>
    <n v="0"/>
    <n v="9.7141940000000009"/>
    <n v="34.971096383200802"/>
    <n v="10.250864999999999"/>
    <n v="36.903113369597001"/>
    <n v="10.775577999999999"/>
    <n v="38.792079899046001"/>
    <n v="11.36056"/>
    <n v="40.898012820638002"/>
    <n v="45.832697312036998"/>
    <n v="48.358218040749001"/>
    <n v="12.731305000000001"/>
    <n v="13.432839"/>
    <n v="14.122343000000001"/>
    <n v="50.840432961782"/>
    <n v="14.886994"/>
    <n v="53.593175231745001"/>
    <n v="0.71342708377399999"/>
    <n v="0.75293606135199997"/>
    <n v="0.58219473809"/>
    <n v="0.58235181936799996"/>
    <n v="16.832176751561001"/>
    <n v="493.96594385867797"/>
    <n v="85.804529299419002"/>
  </r>
  <r>
    <x v="25"/>
    <d v="2023-06-27T06:00:00"/>
    <s v="024-3"/>
    <x v="9"/>
    <s v="Kromatografski uzorak"/>
    <d v="2023-07-03T09:27:39"/>
    <n v="0.98247619262999997"/>
    <n v="0"/>
    <n v="94.826662381489996"/>
    <n v="3.691883174909"/>
    <n v="0.405703559725"/>
    <n v="0.498978345923"/>
    <n v="4.0215617511000001E-2"/>
    <n v="4.7992238335E-2"/>
    <n v="1.370887936E-3"/>
    <n v="3.576768696E-3"/>
    <n v="0"/>
    <n v="1.1927371899999999E-4"/>
    <s v="-"/>
    <n v="0"/>
    <n v="0"/>
    <n v="0"/>
    <n v="9.7098669999999991"/>
    <n v="34.955519967609"/>
    <n v="10.246297"/>
    <n v="36.886668552880003"/>
    <n v="10.770837999999999"/>
    <n v="38.775015221701999"/>
    <n v="11.355559"/>
    <n v="40.880011173680998"/>
    <n v="45.812295595804997"/>
    <n v="48.336592648351001"/>
    <n v="12.725638"/>
    <n v="13.426831999999999"/>
    <n v="14.116135"/>
    <n v="50.818082465065999"/>
    <n v="14.880418000000001"/>
    <n v="53.569501532228003"/>
    <n v="0.71342948782799998"/>
    <n v="0.75293842705500003"/>
    <n v="0.58219669552300002"/>
    <n v="0.58235364909999998"/>
    <n v="16.832261284192001"/>
    <n v="493.96499581290902"/>
    <n v="85.853169502316007"/>
  </r>
  <r>
    <x v="26"/>
    <d v="2023-06-28T06:00:00"/>
    <s v="024-3"/>
    <x v="9"/>
    <s v="Kromatografski uzorak"/>
    <d v="2023-07-03T09:27:39"/>
    <n v="1.161968116131"/>
    <n v="0"/>
    <n v="94.605389753976993"/>
    <n v="3.7381117078989998"/>
    <n v="0.40409633041300003"/>
    <n v="0.49453058251199999"/>
    <n v="4.0141478697999999E-2"/>
    <n v="4.5527585782000002E-2"/>
    <n v="1.2796760320000001E-3"/>
    <n v="3.4141032499999998E-3"/>
    <n v="0"/>
    <n v="7.1408337E-5"/>
    <s v="-"/>
    <n v="0"/>
    <n v="0"/>
    <n v="0"/>
    <n v="9.6954049999999992"/>
    <n v="34.903456370035798"/>
    <n v="10.231035"/>
    <n v="36.831724947029002"/>
    <n v="10.754674"/>
    <n v="38.716824028227002"/>
    <n v="11.338517"/>
    <n v="40.818659548459998"/>
    <n v="45.708478848139002"/>
    <n v="48.227042440081"/>
    <n v="12.6968"/>
    <n v="13.396400999999999"/>
    <n v="14.083985999999999"/>
    <n v="50.702347013684999"/>
    <n v="14.846525"/>
    <n v="53.447489337573998"/>
    <n v="0.71454096461299998"/>
    <n v="0.75411142427300004"/>
    <n v="0.58310372796300003"/>
    <n v="0.58326089355099997"/>
    <n v="16.858536720276"/>
    <n v="493.19444245836598"/>
    <n v="85.764392681616002"/>
  </r>
  <r>
    <x v="27"/>
    <d v="2023-06-29T06:00:00"/>
    <s v="024-3"/>
    <x v="9"/>
    <s v="Kromatografski uzorak"/>
    <d v="2023-07-03T09:27:39"/>
    <n v="1.319159977552"/>
    <n v="0"/>
    <n v="94.319821198781"/>
    <n v="3.8286315086820002"/>
    <n v="0.43267892570099997"/>
    <n v="0.53238718048199996"/>
    <n v="4.4007551391000002E-2"/>
    <n v="5.0180853655000003E-2"/>
    <n v="1.435865798E-3"/>
    <n v="3.9677312600000002E-3"/>
    <n v="0"/>
    <n v="1.16252677E-4"/>
    <s v="-"/>
    <n v="0"/>
    <n v="0"/>
    <n v="0"/>
    <n v="9.6935110000000009"/>
    <n v="34.896639161639698"/>
    <n v="10.229048000000001"/>
    <n v="36.824569862971003"/>
    <n v="10.752063"/>
    <n v="38.707424057855"/>
    <n v="11.33578"/>
    <n v="40.808805268344003"/>
    <n v="45.640675677193997"/>
    <n v="48.155403165783"/>
    <n v="12.677966"/>
    <n v="13.376500999999999"/>
    <n v="14.062427"/>
    <n v="50.624734375212"/>
    <n v="14.823772"/>
    <n v="53.365578409297001"/>
    <n v="0.71638929471400004"/>
    <n v="0.75606299129499999"/>
    <n v="0.58461205330199995"/>
    <n v="0.58477031601700002"/>
    <n v="16.902083688312"/>
    <n v="491.92618416545099"/>
    <n v="85.364759010320995"/>
  </r>
  <r>
    <x v="28"/>
    <d v="2023-06-30T06:00:00"/>
    <s v="024-3"/>
    <x v="9"/>
    <s v="Kromatografski uzorak"/>
    <d v="2023-07-03T09:27:39"/>
    <n v="0.89919908965600004"/>
    <n v="0"/>
    <n v="91.527901437547001"/>
    <n v="5.1724627614019996"/>
    <n v="1.5730454267730001"/>
    <n v="2.4004364650799999"/>
    <n v="0.35307709515699998"/>
    <n v="0.44152285075800002"/>
    <n v="4.8848550929999996E-3"/>
    <n v="2.7782493591000001E-2"/>
    <n v="0"/>
    <n v="1.2374370799999999E-4"/>
    <s v="-"/>
    <n v="0"/>
    <n v="0"/>
    <n v="0"/>
    <n v="10.162045000000001"/>
    <n v="36.583359400431299"/>
    <n v="10.724012"/>
    <n v="38.60644240909"/>
    <n v="11.25582"/>
    <n v="40.520950423347003"/>
    <n v="11.867618999999999"/>
    <n v="42.723428208316001"/>
    <n v="46.787652386559003"/>
    <n v="49.368020867226001"/>
    <n v="12.996570999999999"/>
    <n v="13.713340000000001"/>
    <n v="14.395474999999999"/>
    <n v="51.823708110384999"/>
    <n v="15.175727999999999"/>
    <n v="54.632619938349002"/>
    <n v="0.74915075550499999"/>
    <n v="0.79068007282999997"/>
    <n v="0.61134716909800002"/>
    <n v="0.61154459533200001"/>
    <n v="17.670265290471999"/>
    <n v="470.62286027466899"/>
    <n v="75.488799810013006"/>
  </r>
  <r>
    <x v="29"/>
    <d v="2023-07-01T06:00:00"/>
    <s v="024-3"/>
    <x v="9"/>
    <s v="Kromatografski uzorak"/>
    <d v="2023-07-03T09:35:43"/>
    <n v="0.97547823935699995"/>
    <n v="0"/>
    <n v="91.038767973581997"/>
    <n v="5.3605737057000002"/>
    <n v="1.7160871782239999"/>
    <n v="2.6251796641"/>
    <n v="0.38746737978500001"/>
    <n v="0.48536871477100002"/>
    <n v="5.4494469850000001E-3"/>
    <n v="3.0641944277E-2"/>
    <n v="0"/>
    <n v="1.6500005699999999E-4"/>
    <s v="-"/>
    <n v="0"/>
    <n v="0"/>
    <n v="0"/>
    <n v="10.207957"/>
    <n v="36.748643371794003"/>
    <n v="10.772550000000001"/>
    <n v="38.781176419928002"/>
    <n v="11.30475"/>
    <n v="40.697099791633001"/>
    <n v="11.919320000000001"/>
    <n v="42.909548547291998"/>
    <n v="46.852885113821998"/>
    <n v="49.436175860679"/>
    <n v="13.014690999999999"/>
    <n v="13.732272"/>
    <n v="14.413054000000001"/>
    <n v="51.886994043986"/>
    <n v="15.194113"/>
    <n v="54.698804520953999"/>
    <n v="0.75385832786600004"/>
    <n v="0.79565515819499999"/>
    <n v="0.61518879979800001"/>
    <n v="0.61539253164700003"/>
    <n v="17.780783414841"/>
    <n v="467.61333426060901"/>
    <n v="74.465458089660999"/>
  </r>
  <r>
    <x v="0"/>
    <d v="2023-06-02T06:00:00"/>
    <s v="024-4"/>
    <x v="10"/>
    <s v="Kromatografski uzorak"/>
    <d v="2023-07-03T09:27:39"/>
    <n v="4.1417316877179999"/>
    <n v="4.8154999463000003E-2"/>
    <n v="91.237138695186999"/>
    <n v="4.2086315751079999"/>
    <n v="0.336450029165"/>
    <n v="0.36434291911799999"/>
    <n v="8.8171001049999996E-3"/>
    <n v="1.3870410103999999E-2"/>
    <n v="1.535214863E-3"/>
    <n v="2.0543729580000001E-3"/>
    <n v="0"/>
    <n v="1.453121083E-3"/>
    <s v="-"/>
    <n v="1.6267083999999999E-4"/>
    <n v="0"/>
    <n v="0"/>
    <n v="9.4199560000000009"/>
    <n v="33.911838187111798"/>
    <n v="9.9403260000000007"/>
    <n v="35.785170443710001"/>
    <n v="10.448266"/>
    <n v="37.613754987717002"/>
    <n v="11.01543"/>
    <n v="39.655547685781002"/>
    <n v="43.904795037375997"/>
    <n v="46.324019179362999"/>
    <n v="12.195777"/>
    <n v="12.867784"/>
    <n v="13.527104"/>
    <n v="48.697572814094002"/>
    <n v="14.259510000000001"/>
    <n v="51.334235069633003"/>
    <n v="0.73107128880100003"/>
    <n v="0.77155408667799996"/>
    <n v="0.59659335472499997"/>
    <n v="0.59675176841800004"/>
    <n v="17.249702943696001"/>
    <n v="482.009133875788"/>
    <n v="85.182790275342001"/>
  </r>
  <r>
    <x v="1"/>
    <d v="2023-06-03T06:00:00"/>
    <s v="024-4"/>
    <x v="10"/>
    <s v="Kromatografski uzorak"/>
    <d v="2023-07-03T09:27:39"/>
    <n v="4.1730595231059997"/>
    <n v="4.8043354363000002E-2"/>
    <n v="91.156253920661001"/>
    <n v="4.2446529732810001"/>
    <n v="0.349339860595"/>
    <n v="0.377990247206"/>
    <n v="9.0378057599999999E-3"/>
    <n v="1.4399014575000001E-2"/>
    <n v="1.536640909E-3"/>
    <n v="2.0541460090000001E-3"/>
    <n v="0"/>
    <n v="1.6075607590000001E-3"/>
    <s v="-"/>
    <n v="1.5218598999999999E-5"/>
    <n v="0"/>
    <n v="0"/>
    <n v="9.4217169999999992"/>
    <n v="33.918179406060098"/>
    <n v="9.9421890000000008"/>
    <n v="35.791877798835003"/>
    <n v="10.450037"/>
    <n v="37.620133082072002"/>
    <n v="11.017303999999999"/>
    <n v="39.662294028444997"/>
    <n v="43.896834664875001"/>
    <n v="46.315616362965997"/>
    <n v="12.193566000000001"/>
    <n v="12.865449"/>
    <n v="13.524416"/>
    <n v="48.687895298004001"/>
    <n v="14.256677"/>
    <n v="51.324035151807998"/>
    <n v="0.73161042274700006"/>
    <n v="0.77212343356599999"/>
    <n v="0.59703332061600001"/>
    <n v="0.59719212479499995"/>
    <n v="17.262390825484001"/>
    <n v="481.65479611322002"/>
    <n v="85.033628033520998"/>
  </r>
  <r>
    <x v="2"/>
    <d v="2023-06-04T06:00:00"/>
    <s v="024-4"/>
    <x v="10"/>
    <s v="Kromatografski uzorak"/>
    <d v="2023-07-03T09:27:39"/>
    <n v="4.049447408981"/>
    <n v="3.3814350350000001E-2"/>
    <n v="91.346627606286006"/>
    <n v="4.1905397888689997"/>
    <n v="0.34966904359599998"/>
    <n v="0.379570754806"/>
    <n v="9.9442014109999994E-3"/>
    <n v="1.5638840372000001E-2"/>
    <n v="1.3053615919999999E-3"/>
    <n v="1.840748023E-3"/>
    <n v="0"/>
    <n v="1.1725598119999999E-3"/>
    <s v="-"/>
    <n v="0"/>
    <n v="0"/>
    <n v="0"/>
    <n v="9.4309799999999999"/>
    <n v="33.951526112026599"/>
    <n v="9.9519610000000007"/>
    <n v="35.827058594500002"/>
    <n v="10.460475000000001"/>
    <n v="37.657709492576998"/>
    <n v="11.028305"/>
    <n v="39.701897682350001"/>
    <n v="43.973409493764002"/>
    <n v="46.396007323833999"/>
    <n v="12.214836"/>
    <n v="12.887779999999999"/>
    <n v="13.548222000000001"/>
    <n v="48.773596684137999"/>
    <n v="14.281644999999999"/>
    <n v="51.413920313379997"/>
    <n v="0.730511439343"/>
    <n v="0.77096338469699999"/>
    <n v="0.59613648429499999"/>
    <n v="0.59629489513"/>
    <n v="17.236452142398001"/>
    <n v="482.38640233340601"/>
    <n v="85.155410945957996"/>
  </r>
  <r>
    <x v="3"/>
    <d v="2023-06-05T06:00:00"/>
    <s v="024-4"/>
    <x v="10"/>
    <s v="Kromatografski uzorak"/>
    <d v="2023-07-03T09:27:39"/>
    <n v="3.620145792762"/>
    <n v="0"/>
    <n v="92.270691182877997"/>
    <n v="3.7600033299789999"/>
    <n v="0.312768004007"/>
    <n v="0.34915949045400002"/>
    <n v="1.3938458294E-2"/>
    <n v="1.9621268051E-2"/>
    <n v="8.8241004699999995E-4"/>
    <n v="1.626022092E-3"/>
    <n v="0"/>
    <n v="3.2332796399999999E-4"/>
    <s v="-"/>
    <n v="0"/>
    <n v="0"/>
    <n v="0"/>
    <n v="9.4387550000000005"/>
    <n v="33.979514837265"/>
    <n v="9.9601360000000003"/>
    <n v="35.856486655795997"/>
    <n v="10.470530999999999"/>
    <n v="37.693908055622998"/>
    <n v="11.038864999999999"/>
    <n v="39.739911808742001"/>
    <n v="44.176557540894002"/>
    <n v="46.609449708257003"/>
    <n v="12.271266000000001"/>
    <n v="12.94707"/>
    <n v="13.612676"/>
    <n v="49.005630016326997"/>
    <n v="14.349297999999999"/>
    <n v="51.657471035599002"/>
    <n v="0.72502810425200004"/>
    <n v="0.76517395221100004"/>
    <n v="0.591661791007"/>
    <n v="0.59181710914800001"/>
    <n v="17.107265260483999"/>
    <n v="486.04137097405697"/>
    <n v="86.261795691334996"/>
  </r>
  <r>
    <x v="4"/>
    <d v="2023-06-06T06:00:00"/>
    <s v="024-4"/>
    <x v="10"/>
    <s v="Kromatografski uzorak"/>
    <d v="2023-07-03T09:27:39"/>
    <n v="3.7358112285530001"/>
    <n v="0"/>
    <n v="92.125637690226"/>
    <n v="3.8109069267910001"/>
    <n v="0.29545579560899998"/>
    <n v="0.32764434301599998"/>
    <n v="1.216691875E-2"/>
    <n v="1.73002451E-2"/>
    <n v="8.4508184200000002E-4"/>
    <n v="1.4876977979999999E-3"/>
    <n v="0"/>
    <n v="3.8860391699999997E-4"/>
    <s v="-"/>
    <n v="0"/>
    <n v="0"/>
    <n v="0"/>
    <n v="9.4281050000000004"/>
    <n v="33.941175566779201"/>
    <n v="9.9488950000000003"/>
    <n v="35.816021927229002"/>
    <n v="10.458686999999999"/>
    <n v="37.651272482342002"/>
    <n v="11.026376000000001"/>
    <n v="39.694953366650999"/>
    <n v="44.107284731335"/>
    <n v="46.537395791054003"/>
    <n v="12.252024"/>
    <n v="12.927054999999999"/>
    <n v="13.591289"/>
    <n v="48.928637160195002"/>
    <n v="14.327075000000001"/>
    <n v="51.577468862526999"/>
    <n v="0.72563455212399997"/>
    <n v="0.76581382506600004"/>
    <n v="0.59215668795800003"/>
    <n v="0.59231201321799998"/>
    <n v="17.121619555685001"/>
    <n v="485.61758881595898"/>
    <n v="86.250898495821005"/>
  </r>
  <r>
    <x v="5"/>
    <d v="2023-06-07T06:00:00"/>
    <s v="024-4"/>
    <x v="10"/>
    <s v="Kromatografski uzorak"/>
    <d v="2023-07-03T09:27:39"/>
    <n v="3.8373993767629999"/>
    <n v="0"/>
    <n v="91.912718878852004"/>
    <n v="3.9048632962840002"/>
    <n v="0.315690935693"/>
    <n v="0.34501843568899998"/>
    <n v="1.0779630445000001E-2"/>
    <n v="1.6202546604000001E-2"/>
    <n v="7.5550465900000002E-4"/>
    <n v="1.3154774599999999E-3"/>
    <n v="0"/>
    <n v="2.7434082799999998E-4"/>
    <s v="-"/>
    <n v="0"/>
    <n v="0"/>
    <n v="0"/>
    <n v="9.4277540000000002"/>
    <n v="33.939912928475302"/>
    <n v="9.9485329999999994"/>
    <n v="35.814715236582003"/>
    <n v="10.457933000000001"/>
    <n v="37.648558616637999"/>
    <n v="11.025592"/>
    <n v="39.692128692049998"/>
    <n v="44.067630317476002"/>
    <n v="46.495245855779999"/>
    <n v="12.241009"/>
    <n v="12.915347000000001"/>
    <n v="13.578597"/>
    <n v="48.882946729659999"/>
    <n v="14.313601999999999"/>
    <n v="51.528967070806999"/>
    <n v="0.72689717221600003"/>
    <n v="0.76714696126799997"/>
    <n v="0.59318705234299995"/>
    <n v="0.59334311576800003"/>
    <n v="17.15136343903"/>
    <n v="484.78056048426799"/>
    <n v="85.963282903942002"/>
  </r>
  <r>
    <x v="6"/>
    <d v="2023-06-08T06:00:00"/>
    <s v="024-4"/>
    <x v="10"/>
    <s v="Kromatografski uzorak"/>
    <d v="2023-07-03T09:27:39"/>
    <n v="3.8263230944669999"/>
    <n v="0"/>
    <n v="91.968390994602004"/>
    <n v="3.8539734366870002"/>
    <n v="0.32058921890999997"/>
    <n v="0.35131265006399998"/>
    <n v="1.1322398253E-2"/>
    <n v="1.6893229741999999E-2"/>
    <n v="8.1367615299999998E-4"/>
    <n v="1.399993044E-3"/>
    <n v="0"/>
    <n v="2.9413396199999998E-4"/>
    <s v="-"/>
    <n v="0"/>
    <n v="0"/>
    <n v="0"/>
    <n v="9.426069"/>
    <n v="33.933847904205301"/>
    <n v="9.946752"/>
    <n v="35.808306696024999"/>
    <n v="10.456170999999999"/>
    <n v="37.642213238609997"/>
    <n v="11.02373"/>
    <n v="39.685426939934999"/>
    <n v="44.070874558554998"/>
    <n v="46.495743834911003"/>
    <n v="12.241910000000001"/>
    <n v="12.915485"/>
    <n v="13.579743000000001"/>
    <n v="48.887071265114997"/>
    <n v="14.3139"/>
    <n v="51.530039123103997"/>
    <n v="0.72662165843799997"/>
    <n v="0.76685601882999999"/>
    <n v="0.59296221741400001"/>
    <n v="0.59311808888100004"/>
    <n v="17.144886453946"/>
    <n v="485.00972470999301"/>
    <n v="86.040880559428999"/>
  </r>
  <r>
    <x v="7"/>
    <d v="2023-06-09T06:00:00"/>
    <s v="024-4"/>
    <x v="10"/>
    <s v="Kromatografski uzorak"/>
    <d v="2023-07-03T09:27:39"/>
    <n v="4.4847440000000002E-2"/>
    <n v="0"/>
    <n v="96.154603322347"/>
    <n v="2.2525803421930002"/>
    <n v="1.0848820223989999"/>
    <n v="1.5479685140499999"/>
    <n v="0.20539618681899999"/>
    <n v="0.251896495103"/>
    <n v="1.277406123E-3"/>
    <n v="4.1508095880000003E-3"/>
    <n v="0"/>
    <n v="3.6559401799999999E-4"/>
    <s v="-"/>
    <n v="0"/>
    <n v="0"/>
    <n v="0"/>
    <n v="9.8728590000000001"/>
    <n v="35.542290343178699"/>
    <n v="10.418405999999999"/>
    <n v="37.506258044799999"/>
    <n v="10.949085999999999"/>
    <n v="39.416708575355003"/>
    <n v="11.54364"/>
    <n v="41.557102365489001"/>
    <n v="46.534012238184999"/>
    <n v="49.099720629994998"/>
    <n v="12.926114999999999"/>
    <n v="13.638812"/>
    <n v="14.335235000000001"/>
    <n v="51.606844001345998"/>
    <n v="15.111865"/>
    <n v="54.402710979601999"/>
    <n v="0.71484068160299996"/>
    <n v="0.75443546126200001"/>
    <n v="0.58334830982800001"/>
    <n v="0.58351151713000005"/>
    <n v="16.864421553082"/>
    <n v="493.15901003798399"/>
    <n v="84.250317438020005"/>
  </r>
  <r>
    <x v="8"/>
    <d v="2023-06-10T06:00:00"/>
    <s v="024-4"/>
    <x v="10"/>
    <s v="Kromatografski uzorak"/>
    <d v="2023-07-03T09:27:39"/>
    <n v="0.24748782886000001"/>
    <n v="2.4106104561E-2"/>
    <n v="94.974095927343996"/>
    <n v="2.8179614742600001"/>
    <n v="1.369690472881"/>
    <n v="1.9363489211130001"/>
    <n v="0.25397122816899997"/>
    <n v="0.30830268241100001"/>
    <n v="9.3371106100000002E-4"/>
    <n v="3.1751684389999999E-3"/>
    <n v="0"/>
    <n v="2.7565815200000001E-4"/>
    <s v="-"/>
    <n v="0"/>
    <n v="0"/>
    <n v="0"/>
    <n v="9.9577349999999996"/>
    <n v="35.847845236460401"/>
    <n v="10.508118"/>
    <n v="37.829223016950003"/>
    <n v="11.039213"/>
    <n v="39.741166459189998"/>
    <n v="11.638852"/>
    <n v="41.899865712912998"/>
    <n v="46.612652195825"/>
    <n v="49.181338916695999"/>
    <n v="12.947959000000001"/>
    <n v="13.661484"/>
    <n v="14.354196"/>
    <n v="51.675104671054001"/>
    <n v="15.131538000000001"/>
    <n v="54.473534792598997"/>
    <n v="0.72478240935299998"/>
    <n v="0.76493900784900004"/>
    <n v="0.59146129381300006"/>
    <n v="0.59163539348399996"/>
    <n v="17.097999201880999"/>
    <n v="486.28948256529901"/>
    <n v="81.498987799884006"/>
  </r>
  <r>
    <x v="9"/>
    <d v="2023-06-11T06:00:00"/>
    <s v="024-4"/>
    <x v="10"/>
    <s v="Kromatografski uzorak"/>
    <d v="2023-07-03T09:27:39"/>
    <n v="0.52011478257699995"/>
    <n v="3.2098666571000002E-2"/>
    <n v="94.661895645989006"/>
    <n v="3.0443677140609999"/>
    <n v="1.241354177396"/>
    <n v="1.741523311039"/>
    <n v="0.22395313510500001"/>
    <n v="0.26915066958299999"/>
    <n v="1.9233902089999999E-3"/>
    <n v="4.3429104069999998E-3"/>
    <n v="0"/>
    <n v="7.5076646100000004E-4"/>
    <s v="-"/>
    <n v="4.8261879000000002E-5"/>
    <n v="0"/>
    <n v="0"/>
    <n v="9.9147479999999995"/>
    <n v="35.693092664082798"/>
    <n v="10.462726"/>
    <n v="37.665813591579997"/>
    <n v="10.992089"/>
    <n v="39.571520116594002"/>
    <n v="11.589131"/>
    <n v="41.720868164522997"/>
    <n v="46.407196097903999"/>
    <n v="48.964915137699997"/>
    <n v="12.890888"/>
    <n v="13.601366000000001"/>
    <n v="14.291618"/>
    <n v="51.449823141098001"/>
    <n v="15.065671999999999"/>
    <n v="54.236416908400997"/>
    <n v="0.72490215922400003"/>
    <n v="0.76506327362100002"/>
    <n v="0.59155901480100004"/>
    <n v="0.59173150575900002"/>
    <n v="17.101101318994999"/>
    <n v="486.19750838230198"/>
    <n v="81.812593699519994"/>
  </r>
  <r>
    <x v="10"/>
    <d v="2023-06-12T06:00:00"/>
    <s v="024-4"/>
    <x v="10"/>
    <s v="Kromatografski uzorak"/>
    <d v="2023-07-03T09:27:39"/>
    <n v="0.46981768517"/>
    <n v="8.0434128949999992E-3"/>
    <n v="94.804571893480002"/>
    <n v="2.9163838426269999"/>
    <n v="1.2831393960449999"/>
    <n v="1.801183020261"/>
    <n v="0.23211283836900001"/>
    <n v="0.28080977209699998"/>
    <n v="1.3085226419999999E-3"/>
    <n v="3.629818096E-3"/>
    <n v="0"/>
    <n v="1.8267300999999999E-4"/>
    <s v="-"/>
    <n v="0"/>
    <n v="0"/>
    <n v="0"/>
    <n v="9.9221529999999998"/>
    <n v="35.719749583138402"/>
    <n v="10.470542"/>
    <n v="37.693950884434997"/>
    <n v="11.000306"/>
    <n v="39.601101107067997"/>
    <n v="11.597797"/>
    <n v="41.752066280865002"/>
    <n v="46.457887146208002"/>
    <n v="49.018422615626001"/>
    <n v="12.904968999999999"/>
    <n v="13.616229000000001"/>
    <n v="14.307238999999999"/>
    <n v="51.506058110131001"/>
    <n v="15.082147000000001"/>
    <n v="54.295726025264997"/>
    <n v="0.72440144088500003"/>
    <n v="0.76453490555299997"/>
    <n v="0.59115039846999995"/>
    <n v="0.59132284409299996"/>
    <n v="17.089278737703999"/>
    <n v="486.53378214124899"/>
    <n v="81.809967724521997"/>
  </r>
  <r>
    <x v="11"/>
    <d v="2023-06-13T06:00:00"/>
    <s v="024-4"/>
    <x v="10"/>
    <s v="Kromatografski uzorak"/>
    <d v="2023-07-03T09:27:39"/>
    <n v="0.80629958957400005"/>
    <n v="6.3068594162999994E-2"/>
    <n v="94.173575507270002"/>
    <n v="3.2731575154599999"/>
    <n v="1.208625936674"/>
    <n v="1.683898981284"/>
    <n v="0.214911487367"/>
    <n v="0.24948554165199999"/>
    <n v="3.0637473900000001E-3"/>
    <n v="5.7935865240000004E-3"/>
    <n v="0"/>
    <n v="1.7580734959999999E-3"/>
    <s v="-"/>
    <n v="2.6060817999999999E-4"/>
    <n v="0"/>
    <n v="0"/>
    <n v="9.8918020000000002"/>
    <n v="35.610484732521897"/>
    <n v="10.438513"/>
    <n v="37.578644717502002"/>
    <n v="10.966316000000001"/>
    <n v="39.478734069399998"/>
    <n v="11.561959"/>
    <n v="41.623051154758002"/>
    <n v="46.224234713447999"/>
    <n v="48.771722958266999"/>
    <n v="12.840066"/>
    <n v="13.547701"/>
    <n v="14.23484"/>
    <n v="51.245420455933001"/>
    <n v="15.005774000000001"/>
    <n v="54.020785870761998"/>
    <n v="0.72727829673199995"/>
    <n v="0.76757123516500003"/>
    <n v="0.59349806565399998"/>
    <n v="0.59367126670699999"/>
    <n v="17.157190402348999"/>
    <n v="484.60997247875798"/>
    <n v="81.568895344891999"/>
  </r>
  <r>
    <x v="12"/>
    <d v="2023-06-14T06:00:00"/>
    <s v="024-4"/>
    <x v="10"/>
    <s v="Kromatografski uzorak"/>
    <d v="2023-07-03T09:27:39"/>
    <n v="1.438160372277"/>
    <n v="0.14461355071699999"/>
    <n v="93.263528505961006"/>
    <n v="3.7409793635209998"/>
    <n v="1.0461177755560001"/>
    <n v="1.412718033167"/>
    <n v="0.16273757484199999"/>
    <n v="0.187361349559"/>
    <n v="4.7891479329999999E-3"/>
    <n v="7.6777786110000003E-3"/>
    <n v="0"/>
    <n v="2.6480080250000002E-3"/>
    <s v="-"/>
    <n v="1.3863986400000001E-3"/>
    <n v="0"/>
    <n v="0"/>
    <n v="9.8118870000000005"/>
    <n v="35.322789642545899"/>
    <n v="10.354150000000001"/>
    <n v="37.274936911301999"/>
    <n v="10.878005"/>
    <n v="39.160816537008998"/>
    <n v="11.468811000000001"/>
    <n v="41.287719185417998"/>
    <n v="45.752651638454999"/>
    <n v="48.274165118361999"/>
    <n v="12.709070000000001"/>
    <n v="13.409490999999999"/>
    <n v="14.089985"/>
    <n v="50.723943101034997"/>
    <n v="14.853071"/>
    <n v="53.471054238407"/>
    <n v="0.73039891612200003"/>
    <n v="0.77086255875999998"/>
    <n v="0.59604465920100003"/>
    <n v="0.59621691219100004"/>
    <n v="17.231164508395999"/>
    <n v="482.52814975584499"/>
    <n v="81.763291348367005"/>
  </r>
  <r>
    <x v="13"/>
    <d v="2023-06-15T06:00:00"/>
    <s v="024-4"/>
    <x v="10"/>
    <s v="Kromatografski uzorak"/>
    <d v="2023-07-03T09:27:39"/>
    <n v="1.2970295465649999"/>
    <n v="9.1175635254999998E-2"/>
    <n v="93.635882536569994"/>
    <n v="3.5056600570679999"/>
    <n v="1.0806448476179999"/>
    <n v="1.470251879678"/>
    <n v="0.173708599992"/>
    <n v="0.20306954688100001"/>
    <n v="3.7075029780000001E-3"/>
    <n v="6.3951280579999997E-3"/>
    <n v="0"/>
    <n v="1.8925440710000001E-3"/>
    <s v="-"/>
    <n v="8.3371007999999999E-4"/>
    <n v="0"/>
    <n v="0"/>
    <n v="9.8225510000000007"/>
    <n v="35.361181630028597"/>
    <n v="10.365397"/>
    <n v="37.315427342271001"/>
    <n v="10.890162"/>
    <n v="39.204583062066"/>
    <n v="11.481621000000001"/>
    <n v="41.333833365731998"/>
    <n v="45.86436480946"/>
    <n v="48.391686114126998"/>
    <n v="12.740102"/>
    <n v="13.442136"/>
    <n v="14.124822"/>
    <n v="50.849357313580001"/>
    <n v="14.889685999999999"/>
    <n v="53.602867033556997"/>
    <n v="0.728436115715"/>
    <n v="0.76879047047500004"/>
    <n v="0.59444291268799998"/>
    <n v="0.59461427360700003"/>
    <n v="17.184908456273"/>
    <n v="483.83109091845898"/>
    <n v="81.971995961706"/>
  </r>
  <r>
    <x v="14"/>
    <d v="2023-06-16T06:00:00"/>
    <s v="024-4"/>
    <x v="10"/>
    <s v="Kromatografski uzorak"/>
    <d v="2023-07-03T09:27:39"/>
    <n v="1.237363055348"/>
    <n v="4.7792223948E-2"/>
    <n v="93.815896458096006"/>
    <n v="3.3779568341039998"/>
    <n v="1.1124137755900001"/>
    <n v="1.520991454722"/>
    <n v="0.18277258860600001"/>
    <n v="0.21646764884799999"/>
    <n v="2.7558920899999999E-3"/>
    <n v="5.1723421589999997E-3"/>
    <n v="0"/>
    <n v="1.292805968E-3"/>
    <s v="-"/>
    <n v="1.16401462E-4"/>
    <n v="0"/>
    <n v="0"/>
    <n v="9.8312410000000003"/>
    <n v="35.3924652470483"/>
    <n v="10.374566"/>
    <n v="37.348436574979999"/>
    <n v="10.899862000000001"/>
    <n v="39.239501635233999"/>
    <n v="11.491847"/>
    <n v="41.370646145640002"/>
    <n v="45.932773510615"/>
    <n v="48.464227316879999"/>
    <n v="12.759104000000001"/>
    <n v="13.462286000000001"/>
    <n v="14.145975"/>
    <n v="50.925506724252003"/>
    <n v="14.912096"/>
    <n v="53.683542951611997"/>
    <n v="0.72754267892900004"/>
    <n v="0.76784741884600005"/>
    <n v="0.59371381998100003"/>
    <n v="0.59388487856299998"/>
    <n v="17.163840373357001"/>
    <n v="484.422445605392"/>
    <n v="82.000748223252003"/>
  </r>
  <r>
    <x v="15"/>
    <d v="2023-06-17T06:00:00"/>
    <s v="024-4"/>
    <x v="10"/>
    <s v="Kromatografski uzorak"/>
    <d v="2023-07-03T09:27:39"/>
    <n v="1.2407011729149999"/>
    <n v="8.1678767553000006E-2"/>
    <n v="94.034602853986996"/>
    <n v="3.369233012199"/>
    <n v="0.93677724359799996"/>
    <n v="1.273784235735"/>
    <n v="0.149048641945"/>
    <n v="0.172846064903"/>
    <n v="4.6361584440000004E-3"/>
    <n v="7.5236869259999997E-3"/>
    <n v="0"/>
    <n v="2.2695225539999999E-3"/>
    <s v="-"/>
    <n v="6.8291736599999995E-4"/>
    <n v="0"/>
    <n v="0"/>
    <n v="9.7861770000000003"/>
    <n v="35.230235629611499"/>
    <n v="10.326962"/>
    <n v="37.177062945242"/>
    <n v="10.851418000000001"/>
    <n v="39.065102285808997"/>
    <n v="11.440704"/>
    <n v="41.186532101078001"/>
    <n v="45.816020064884"/>
    <n v="48.340684359591002"/>
    <n v="12.726673"/>
    <n v="13.427968"/>
    <n v="14.111993999999999"/>
    <n v="50.803176879882997"/>
    <n v="14.876147"/>
    <n v="53.554126938346002"/>
    <n v="0.72457428690500003"/>
    <n v="0.76471080374199996"/>
    <n v="0.59129145037800002"/>
    <n v="0.59145889101100002"/>
    <n v="17.094209419356002"/>
    <n v="486.40361018938199"/>
    <n v="83.018883758323994"/>
  </r>
  <r>
    <x v="16"/>
    <d v="2023-06-18T06:00:00"/>
    <s v="024-4"/>
    <x v="10"/>
    <s v="Kromatografski uzorak"/>
    <d v="2023-07-03T09:27:39"/>
    <n v="1.2852145681780001"/>
    <n v="0.103127214152"/>
    <n v="94.019536442226993"/>
    <n v="3.6761221637329999"/>
    <n v="0.69421395700800004"/>
    <n v="0.91599965249000004"/>
    <n v="9.8271777387999998E-2"/>
    <n v="0.106675853694"/>
    <n v="5.5323024380000002E-3"/>
    <n v="8.8580861110000002E-3"/>
    <n v="0"/>
    <n v="2.1953043640000002E-3"/>
    <s v="-"/>
    <n v="2.5237148699999999E-4"/>
    <n v="0"/>
    <n v="0"/>
    <n v="9.7418809999999993"/>
    <n v="35.070770369635703"/>
    <n v="10.280165999999999"/>
    <n v="37.008596706166998"/>
    <n v="10.803673"/>
    <n v="38.893222437965001"/>
    <n v="11.390295"/>
    <n v="41.005059896258999"/>
    <n v="45.692460563448002"/>
    <n v="48.209860659580002"/>
    <n v="12.692351"/>
    <n v="13.391628000000001"/>
    <n v="14.075729000000001"/>
    <n v="50.672623342938003"/>
    <n v="14.837756000000001"/>
    <n v="53.415919539769"/>
    <n v="0.72192830550999998"/>
    <n v="0.76191433448799994"/>
    <n v="0.58913218850899995"/>
    <n v="0.58929598629500002"/>
    <n v="17.032160679499"/>
    <n v="488.18980992347298"/>
    <n v="83.931506929432004"/>
  </r>
  <r>
    <x v="17"/>
    <d v="2023-06-19T06:00:00"/>
    <s v="024-4"/>
    <x v="10"/>
    <s v="Kromatografski uzorak"/>
    <d v="2023-07-03T09:27:39"/>
    <n v="1.2393758710889999"/>
    <n v="8.0542424771000001E-2"/>
    <n v="94.179874844021001"/>
    <n v="3.915158263511"/>
    <n v="0.46828935212599998"/>
    <n v="0.58504849878700005"/>
    <n v="5.0518008337E-2"/>
    <n v="5.3393803769999998E-2"/>
    <n v="4.1283258190000002E-3"/>
    <n v="7.0261508489999997E-3"/>
    <n v="0"/>
    <n v="1.6352882920000001E-3"/>
    <s v="-"/>
    <n v="5.7569594999999998E-5"/>
    <n v="0"/>
    <n v="0"/>
    <n v="9.7095199999999995"/>
    <n v="34.954271501965003"/>
    <n v="10.245965999999999"/>
    <n v="36.885476620492"/>
    <n v="10.769219"/>
    <n v="38.769186602697999"/>
    <n v="11.353899999999999"/>
    <n v="40.874036804471999"/>
    <n v="45.656837516361001"/>
    <n v="48.172659614257"/>
    <n v="12.682454999999999"/>
    <n v="13.381295"/>
    <n v="14.066622000000001"/>
    <n v="50.639836655723002"/>
    <n v="14.828263"/>
    <n v="53.381743776859999"/>
    <n v="0.71824442346899997"/>
    <n v="0.75802270063699995"/>
    <n v="0.58612594215400005"/>
    <n v="0.58628603608800001"/>
    <n v="16.945617887708998"/>
    <n v="490.66268433409101"/>
    <n v="84.931695033226006"/>
  </r>
  <r>
    <x v="18"/>
    <d v="2023-06-20T06:00:00"/>
    <s v="024-4"/>
    <x v="10"/>
    <s v="Kromatografski uzorak"/>
    <d v="2023-07-03T09:27:39"/>
    <n v="1.283515952528"/>
    <n v="7.8490711631999999E-2"/>
    <n v="94.169422520531995"/>
    <n v="3.9136627597940001"/>
    <n v="0.44495189376200001"/>
    <n v="0.55490804145999995"/>
    <n v="4.7222469311999998E-2"/>
    <n v="5.0524600005000003E-2"/>
    <n v="3.862879224E-3"/>
    <n v="6.5921659249999999E-3"/>
    <n v="0"/>
    <n v="1.579384613E-3"/>
    <s v="-"/>
    <n v="1.7464861900000001E-4"/>
    <n v="0"/>
    <n v="0"/>
    <n v="9.7004680000000008"/>
    <n v="34.921682887607197"/>
    <n v="10.236407"/>
    <n v="36.851062802858003"/>
    <n v="10.759361"/>
    <n v="38.733696301777996"/>
    <n v="11.343496999999999"/>
    <n v="40.836587187242003"/>
    <n v="45.621797376209003"/>
    <n v="48.134895362255001"/>
    <n v="12.672722"/>
    <n v="13.370805000000001"/>
    <n v="14.056068"/>
    <n v="50.601842800775998"/>
    <n v="14.816886999999999"/>
    <n v="53.340791328739002"/>
    <n v="0.71803067790099995"/>
    <n v="0.75779656512500004"/>
    <n v="0.58595151950900004"/>
    <n v="0.58611113355199995"/>
    <n v="16.940643668174999"/>
    <n v="490.824106440484"/>
    <n v="85.069004027722997"/>
  </r>
  <r>
    <x v="19"/>
    <d v="2023-06-21T06:00:00"/>
    <s v="024-4"/>
    <x v="10"/>
    <s v="Kromatografski uzorak"/>
    <d v="2023-07-03T09:27:39"/>
    <n v="1.5995040324830001"/>
    <n v="0.13611801810099999"/>
    <n v="93.382098409864994"/>
    <n v="4.2198809848890004"/>
    <n v="0.53053594525500003"/>
    <n v="0.66239868540400004"/>
    <n v="5.6764732891000001E-2"/>
    <n v="5.6515294075E-2"/>
    <n v="6.0643218129999999E-3"/>
    <n v="9.3444009089999995E-3"/>
    <n v="0"/>
    <n v="2.6862825810000002E-3"/>
    <s v="-"/>
    <n v="4.8770787999999999E-4"/>
    <n v="0"/>
    <n v="0"/>
    <n v="9.7057690000000001"/>
    <n v="34.940766652425097"/>
    <n v="10.242043000000001"/>
    <n v="36.871351576605001"/>
    <n v="10.763658"/>
    <n v="38.749167892667998"/>
    <n v="11.348084999999999"/>
    <n v="40.853104692416998"/>
    <n v="45.470393260320002"/>
    <n v="47.975364143722999"/>
    <n v="12.630665"/>
    <n v="13.326491000000001"/>
    <n v="14.007362000000001"/>
    <n v="50.426501380072999"/>
    <n v="14.765624000000001"/>
    <n v="53.156244352698998"/>
    <n v="0.72360693373600005"/>
    <n v="0.76368492342899996"/>
    <n v="0.59050203901200005"/>
    <n v="0.59066543284399997"/>
    <n v="17.071904023487999"/>
    <n v="487.05035978206001"/>
    <n v="83.932420765575003"/>
  </r>
  <r>
    <x v="20"/>
    <d v="2023-06-22T06:00:00"/>
    <s v="024-4"/>
    <x v="10"/>
    <s v="Kromatografski uzorak"/>
    <d v="2023-07-03T09:27:39"/>
    <n v="1.6463784202930001"/>
    <n v="0.210893864071"/>
    <n v="93.162277274662003"/>
    <n v="4.3180901706219998"/>
    <n v="0.53380847887899996"/>
    <n v="0.66236044856300003"/>
    <n v="5.4487586099E-2"/>
    <n v="5.5676483005999998E-2"/>
    <n v="5.9093484530000004E-3"/>
    <n v="9.1254941590000003E-3"/>
    <n v="0"/>
    <n v="2.8034066430000001E-3"/>
    <s v="-"/>
    <n v="5.4965132499999996E-4"/>
    <n v="0"/>
    <n v="0"/>
    <n v="9.7013219999999993"/>
    <n v="34.9247561825646"/>
    <n v="10.237360000000001"/>
    <n v="36.854494178023003"/>
    <n v="10.758440999999999"/>
    <n v="38.730384985606001"/>
    <n v="11.342598000000001"/>
    <n v="40.833349717292002"/>
    <n v="45.395923296611002"/>
    <n v="47.897438103691997"/>
    <n v="12.609978999999999"/>
    <n v="13.304843999999999"/>
    <n v="13.984045999999999"/>
    <n v="50.342564953698002"/>
    <n v="14.741251"/>
    <n v="53.068503157389998"/>
    <n v="0.72529887863300002"/>
    <n v="0.76547145719700005"/>
    <n v="0.59188276156800002"/>
    <n v="0.59204721178099995"/>
    <n v="17.111734893586998"/>
    <n v="485.90091879087799"/>
    <n v="83.799027299993"/>
  </r>
  <r>
    <x v="21"/>
    <d v="2023-06-23T06:00:00"/>
    <s v="024-4"/>
    <x v="10"/>
    <s v="Kromatografski uzorak"/>
    <d v="2023-07-03T09:27:39"/>
    <n v="1.3474812441399999"/>
    <n v="0.19432673770200001"/>
    <n v="93.570598708258998"/>
    <n v="4.2221352689799998"/>
    <n v="0.53258351857499997"/>
    <n v="0.66545769022800005"/>
    <n v="5.5767224895000002E-2"/>
    <n v="5.8941264637000002E-2"/>
    <n v="5.6687670920000004E-3"/>
    <n v="9.0163378300000003E-3"/>
    <n v="0"/>
    <n v="2.7970213370000002E-3"/>
    <s v="-"/>
    <n v="6.8355586199999999E-4"/>
    <n v="0"/>
    <n v="0"/>
    <n v="9.7248599999999996"/>
    <n v="35.009493377473603"/>
    <n v="10.262195999999999"/>
    <n v="36.943905201211997"/>
    <n v="10.784836"/>
    <n v="38.825406021542001"/>
    <n v="11.370421"/>
    <n v="40.933514422598002"/>
    <n v="45.576319270664001"/>
    <n v="48.087235610367998"/>
    <n v="12.660088999999999"/>
    <n v="13.357566"/>
    <n v="14.040001"/>
    <n v="50.544002268048999"/>
    <n v="14.800063"/>
    <n v="53.280224212336002"/>
    <n v="0.72308076959500001"/>
    <n v="0.763130199919"/>
    <n v="0.59007266205200004"/>
    <n v="0.59023638679099999"/>
    <n v="17.059343112840001"/>
    <n v="487.41141748610698"/>
    <n v="83.994787243763994"/>
  </r>
  <r>
    <x v="22"/>
    <d v="2023-06-24T06:00:00"/>
    <s v="024-4"/>
    <x v="10"/>
    <s v="Kromatografski uzorak"/>
    <d v="2023-07-03T09:27:39"/>
    <n v="1.0366300783219999"/>
    <n v="7.5212145720000003E-3"/>
    <n v="94.832827779981997"/>
    <n v="3.634254240327"/>
    <n v="0.39562343350700002"/>
    <n v="0.48876644789200002"/>
    <n v="4.0007351018000001E-2"/>
    <n v="4.7607501269999998E-2"/>
    <n v="1.5192271350000001E-3"/>
    <n v="3.7929422829999998E-3"/>
    <n v="0"/>
    <n v="2.15992678E-4"/>
    <s v="-"/>
    <n v="0"/>
    <n v="0"/>
    <n v="0"/>
    <n v="9.6982850000000003"/>
    <n v="34.913824982113297"/>
    <n v="10.234069"/>
    <n v="36.842646769447001"/>
    <n v="10.758198999999999"/>
    <n v="38.729516055848997"/>
    <n v="11.342226"/>
    <n v="40.832011450891997"/>
    <n v="45.760825713476002"/>
    <n v="48.282334934269002"/>
    <n v="12.711340999999999"/>
    <n v="13.411759999999999"/>
    <n v="14.100549000000001"/>
    <n v="50.761974944008998"/>
    <n v="14.864001"/>
    <n v="53.510402367367"/>
    <n v="0.71332864256399997"/>
    <n v="0.75283149033499996"/>
    <n v="0.582114409241"/>
    <n v="0.58227093982800004"/>
    <n v="16.829958743519001"/>
    <n v="494.03291046154101"/>
    <n v="86.016981305651001"/>
  </r>
  <r>
    <x v="23"/>
    <d v="2023-06-25T06:00:00"/>
    <s v="024-4"/>
    <x v="10"/>
    <s v="Kromatografski uzorak"/>
    <d v="2023-07-03T09:27:39"/>
    <n v="1.015719465911"/>
    <n v="3.9080567385999999E-2"/>
    <n v="94.687390486398996"/>
    <n v="3.7555653701230001"/>
    <n v="0.40591807891100001"/>
    <n v="0.50224421702400002"/>
    <n v="4.1493078124999999E-2"/>
    <n v="4.7734241208000003E-2"/>
    <n v="2.082293502E-3"/>
    <n v="4.5219594159999999E-3"/>
    <n v="0"/>
    <n v="4.94565862E-4"/>
    <s v="-"/>
    <n v="0"/>
    <n v="0"/>
    <n v="0"/>
    <n v="9.708634"/>
    <n v="34.951080057356101"/>
    <n v="10.245003000000001"/>
    <n v="36.882009524455"/>
    <n v="10.769247999999999"/>
    <n v="38.769292036692001"/>
    <n v="11.353892999999999"/>
    <n v="40.874011866475001"/>
    <n v="45.771885712942002"/>
    <n v="48.293779603398001"/>
    <n v="12.714413"/>
    <n v="13.414939"/>
    <n v="14.103396"/>
    <n v="50.772222015593002"/>
    <n v="14.866934000000001"/>
    <n v="53.520959026848999"/>
    <n v="0.71451395377500004"/>
    <n v="0.75408347013999999"/>
    <n v="0.58308167796999999"/>
    <n v="0.58323927267200004"/>
    <n v="16.857784999741"/>
    <n v="493.226429937391"/>
    <n v="85.701151653935"/>
  </r>
  <r>
    <x v="24"/>
    <d v="2023-06-26T06:00:00"/>
    <s v="024-4"/>
    <x v="10"/>
    <s v="Kromatografski uzorak"/>
    <d v="2023-07-03T09:27:39"/>
    <n v="0.95645540166200005"/>
    <n v="0"/>
    <n v="94.843934800889997"/>
    <n v="3.6862076090440001"/>
    <n v="0.42041891813299997"/>
    <n v="0.51340214100899995"/>
    <n v="4.0047717177000001E-2"/>
    <n v="4.7566149591000001E-2"/>
    <n v="1.487860963E-3"/>
    <n v="3.7399605130000002E-3"/>
    <n v="0"/>
    <n v="1.4153463300000001E-4"/>
    <s v="-"/>
    <n v="0"/>
    <n v="0"/>
    <n v="0"/>
    <n v="9.7140330000000006"/>
    <n v="34.970518138673597"/>
    <n v="10.250696"/>
    <n v="36.902503160328003"/>
    <n v="10.775399999999999"/>
    <n v="38.791436884138001"/>
    <n v="11.360371000000001"/>
    <n v="40.897334628251997"/>
    <n v="45.831630733277997"/>
    <n v="48.357096631293999"/>
    <n v="12.731009"/>
    <n v="13.432527"/>
    <n v="14.122014"/>
    <n v="50.839247067769001"/>
    <n v="14.886647999999999"/>
    <n v="53.591929902110003"/>
    <n v="0.71343658533400001"/>
    <n v="0.75294608198299995"/>
    <n v="0.58220248917700002"/>
    <n v="0.58235956973699998"/>
    <n v="16.832401580281001"/>
    <n v="493.95928862262798"/>
    <n v="85.804004065859999"/>
  </r>
  <r>
    <x v="25"/>
    <d v="2023-06-27T06:00:00"/>
    <s v="024-4"/>
    <x v="10"/>
    <s v="Kromatografski uzorak"/>
    <d v="2023-07-03T09:27:39"/>
    <n v="0.98698049411199995"/>
    <n v="0"/>
    <n v="94.821052339342003"/>
    <n v="3.6927866091329999"/>
    <n v="0.40589631928300002"/>
    <n v="0.49918044005700002"/>
    <n v="4.0217196956999997E-2"/>
    <n v="4.7971070278000003E-2"/>
    <n v="1.3793208160000001E-3"/>
    <n v="3.5823642460000001E-3"/>
    <n v="0"/>
    <n v="1.3416847700000001E-4"/>
    <s v="-"/>
    <n v="0"/>
    <n v="0"/>
    <n v="0"/>
    <n v="9.7095409999999998"/>
    <n v="34.954345782597898"/>
    <n v="10.245953"/>
    <n v="36.885429245273002"/>
    <n v="10.770472"/>
    <n v="38.773696502050001"/>
    <n v="11.355173000000001"/>
    <n v="40.878621075082002"/>
    <n v="45.809758133358002"/>
    <n v="48.333921782699001"/>
    <n v="12.724933"/>
    <n v="13.42609"/>
    <n v="14.115347"/>
    <n v="50.815247032377002"/>
    <n v="14.879588999999999"/>
    <n v="53.566519735725002"/>
    <n v="0.71346039035300002"/>
    <n v="0.752971043269"/>
    <n v="0.58222191408299995"/>
    <n v="0.58237887582600001"/>
    <n v="16.832991242409001"/>
    <n v="493.94343931990198"/>
    <n v="85.849365579345005"/>
  </r>
  <r>
    <x v="26"/>
    <d v="2023-06-28T06:00:00"/>
    <s v="024-4"/>
    <x v="10"/>
    <s v="Kromatografski uzorak"/>
    <d v="2023-07-03T09:27:39"/>
    <n v="1.153602758216"/>
    <n v="0"/>
    <n v="94.615399466621"/>
    <n v="3.7364871286680001"/>
    <n v="0.40393898263599998"/>
    <n v="0.49451054587400001"/>
    <n v="4.0188131724999999E-2"/>
    <n v="4.5611636066000001E-2"/>
    <n v="1.279375963E-3"/>
    <n v="3.419889034E-3"/>
    <n v="0"/>
    <n v="7.2530450999999999E-5"/>
    <s v="-"/>
    <n v="0"/>
    <n v="0"/>
    <n v="0"/>
    <n v="9.6960850000000001"/>
    <n v="34.905903233422201"/>
    <n v="10.231752"/>
    <n v="36.834307109358001"/>
    <n v="10.755433"/>
    <n v="38.719558265473999"/>
    <n v="11.339318"/>
    <n v="40.821541782015998"/>
    <n v="45.713315380944003"/>
    <n v="48.232157350442002"/>
    <n v="12.698143999999999"/>
    <n v="13.397822"/>
    <n v="14.085483"/>
    <n v="50.707737498813003"/>
    <n v="14.848107000000001"/>
    <n v="53.453184844017997"/>
    <n v="0.71448959534400003"/>
    <n v="0.754057207442"/>
    <n v="0.58306180147700004"/>
    <n v="0.58321896001700002"/>
    <n v="16.857322216033999"/>
    <n v="493.22985373779699"/>
    <n v="85.768437386322006"/>
  </r>
  <r>
    <x v="27"/>
    <d v="2023-06-29T06:00:00"/>
    <s v="024-4"/>
    <x v="10"/>
    <s v="Kromatografski uzorak"/>
    <d v="2023-07-03T09:27:40"/>
    <n v="1.323108838664"/>
    <n v="0"/>
    <n v="94.318118254344"/>
    <n v="3.8275891211299999"/>
    <n v="0.43201967453000001"/>
    <n v="0.53118364604299995"/>
    <n v="4.3768885596999998E-2"/>
    <n v="4.9902913419000001E-2"/>
    <n v="1.432501341E-3"/>
    <n v="3.942144289E-3"/>
    <n v="0"/>
    <n v="1.1752686599999999E-4"/>
    <s v="-"/>
    <n v="0"/>
    <n v="0"/>
    <n v="0"/>
    <n v="9.6928420000000006"/>
    <n v="34.894228961732701"/>
    <n v="10.228341"/>
    <n v="36.822025167074003"/>
    <n v="10.751331"/>
    <n v="38.704788631863003"/>
    <n v="11.335006999999999"/>
    <n v="40.806024660075998"/>
    <n v="45.637630303701002"/>
    <n v="48.152213003638998"/>
    <n v="12.67712"/>
    <n v="13.375615"/>
    <n v="14.061502000000001"/>
    <n v="50.621405363082999"/>
    <n v="14.822805000000001"/>
    <n v="53.362094625384998"/>
    <n v="0.71638523000800003"/>
    <n v="0.75605867242000002"/>
    <n v="0.58460874358799997"/>
    <n v="0.58476697562000002"/>
    <n v="16.901992506450998"/>
    <n v="491.92844566886299"/>
    <n v="85.373094567994002"/>
  </r>
  <r>
    <x v="28"/>
    <d v="2023-06-30T06:00:00"/>
    <s v="024-4"/>
    <x v="10"/>
    <s v="Kromatografski uzorak"/>
    <d v="2023-07-03T09:27:40"/>
    <n v="0.89687739105700004"/>
    <n v="0"/>
    <n v="91.532621595595003"/>
    <n v="5.1711818542749999"/>
    <n v="1.572439210282"/>
    <n v="2.3993191545729999"/>
    <n v="0.35279985124000002"/>
    <n v="0.44132122780299998"/>
    <n v="4.8806590090000003E-3"/>
    <n v="2.7762520386000002E-2"/>
    <n v="0"/>
    <n v="1.15685852E-4"/>
    <s v="-"/>
    <n v="0"/>
    <n v="0"/>
    <n v="0"/>
    <n v="10.161966"/>
    <n v="36.583076477050803"/>
    <n v="10.723928000000001"/>
    <n v="38.606140559044"/>
    <n v="11.255744"/>
    <n v="40.520678069855997"/>
    <n v="11.867539000000001"/>
    <n v="42.723137070983"/>
    <n v="46.788372357686001"/>
    <n v="49.368823853865997"/>
    <n v="12.996771000000001"/>
    <n v="13.713563000000001"/>
    <n v="14.395712"/>
    <n v="51.824561807843999"/>
    <n v="15.175990000000001"/>
    <n v="54.633563417616998"/>
    <n v="0.74911473112000004"/>
    <n v="0.79064198848699996"/>
    <n v="0.61131777117599995"/>
    <n v="0.61151513932900003"/>
    <n v="17.669416917694999"/>
    <n v="470.64779512809201"/>
    <n v="75.495091697625"/>
  </r>
  <r>
    <x v="29"/>
    <d v="2023-07-01T06:00:00"/>
    <s v="024-4"/>
    <x v="10"/>
    <s v="Kromatografski uzorak"/>
    <d v="2023-07-03T09:35:43"/>
    <n v="0.96964253360999997"/>
    <n v="0"/>
    <n v="91.037063280740995"/>
    <n v="5.3628956543069997"/>
    <n v="1.719263960918"/>
    <n v="2.6303983975310001"/>
    <n v="0.38832785934199998"/>
    <n v="0.48646783911500002"/>
    <n v="5.4563553290000004E-3"/>
    <n v="3.0711944317999999E-2"/>
    <n v="0"/>
    <n v="1.70438508E-4"/>
    <s v="-"/>
    <n v="0"/>
    <n v="0"/>
    <n v="0"/>
    <n v="10.209604000000001"/>
    <n v="36.7545718881819"/>
    <n v="10.774289"/>
    <n v="38.787438821654"/>
    <n v="11.306537000000001"/>
    <n v="40.703532007005002"/>
    <n v="11.921206"/>
    <n v="42.916338189695999"/>
    <n v="46.858598099814998"/>
    <n v="49.44220190139"/>
    <n v="13.016278"/>
    <n v="13.733945"/>
    <n v="14.414764999999999"/>
    <n v="51.893150726953998"/>
    <n v="15.195916"/>
    <n v="54.705294345413002"/>
    <n v="0.75391789111800001"/>
    <n v="0.79571814391399998"/>
    <n v="0.61523740697200002"/>
    <n v="0.61544124740100004"/>
    <n v="17.782173183228998"/>
    <n v="467.57668738836003"/>
    <n v="74.445779718235997"/>
  </r>
  <r>
    <x v="0"/>
    <d v="2023-06-02T06:00:00"/>
    <s v="014-3"/>
    <x v="11"/>
    <s v="Kromatografski uzorak"/>
    <d v="2023-07-03T09:27:40"/>
    <n v="0.99997796904699998"/>
    <n v="1.0417465890449999"/>
    <n v="91.583831151325995"/>
    <n v="4.9804730349120003"/>
    <n v="1.0338799920349999"/>
    <n v="1.3939709929740001"/>
    <n v="0.13480710828100001"/>
    <n v="0.13997092015199999"/>
    <n v="2.2233086716000001E-2"/>
    <n v="3.0404972597999999E-2"/>
    <n v="3.67599753E-4"/>
    <n v="1.7051094935999999E-2"/>
    <s v="-"/>
    <n v="1.3885102125E-2"/>
    <n v="9.6260305000000004E-5"/>
    <n v="1.2748560729999999E-3"/>
    <n v="9.8659130000000008"/>
    <n v="35.517285797331098"/>
    <n v="10.411332"/>
    <n v="37.480794400693"/>
    <n v="10.934195000000001"/>
    <n v="39.363100051879996"/>
    <n v="11.528264"/>
    <n v="41.501748085278003"/>
    <n v="45.500542667177001"/>
    <n v="48.008616073664001"/>
    <n v="12.63904"/>
    <n v="13.335727"/>
    <n v="14.007595999999999"/>
    <n v="50.427344746060001"/>
    <n v="14.766389"/>
    <n v="53.158998416938999"/>
    <n v="0.74666822660300003"/>
    <n v="0.78804653118099999"/>
    <n v="0.60932129414500003"/>
    <n v="0.60950770554800004"/>
    <n v="17.613239235348001"/>
    <n v="472.06039163108397"/>
    <n v="80.012605552604995"/>
  </r>
  <r>
    <x v="1"/>
    <d v="2023-06-03T06:00:00"/>
    <s v="014-3"/>
    <x v="11"/>
    <s v="Kromatografski uzorak"/>
    <d v="2023-07-03T09:27:40"/>
    <n v="0.98871169901599998"/>
    <n v="1.0266998360549999"/>
    <n v="91.604799005719997"/>
    <n v="4.9894306924610001"/>
    <n v="1.029654822416"/>
    <n v="1.39035930198"/>
    <n v="0.13554466733100001"/>
    <n v="0.13983997795700001"/>
    <n v="2.2093129473999999E-2"/>
    <n v="3.0280648265000001E-2"/>
    <n v="3.4299885100000003E-4"/>
    <n v="1.6995921963999999E-2"/>
    <s v="-"/>
    <n v="1.3343836213000001E-2"/>
    <n v="4.0292632999999998E-5"/>
    <n v="2.223006876E-3"/>
    <n v="9.86876"/>
    <n v="35.527535994847597"/>
    <n v="10.414337"/>
    <n v="37.491611607273001"/>
    <n v="10.937343"/>
    <n v="39.374433305528001"/>
    <n v="11.531582999999999"/>
    <n v="41.513697889981998"/>
    <n v="45.519969754748999"/>
    <n v="48.029117349114998"/>
    <n v="12.644437"/>
    <n v="13.341422"/>
    <n v="14.013567999999999"/>
    <n v="50.448841465843998"/>
    <n v="14.772684999999999"/>
    <n v="53.181663366183002"/>
    <n v="0.74646159675400003"/>
    <n v="0.787828466191"/>
    <n v="0.60915267095000003"/>
    <n v="0.60933904508699999"/>
    <n v="17.608361628320001"/>
    <n v="472.19145566743498"/>
    <n v="80.001191941298998"/>
  </r>
  <r>
    <x v="2"/>
    <d v="2023-06-04T06:00:00"/>
    <s v="014-3"/>
    <x v="11"/>
    <s v="Kromatografski uzorak"/>
    <d v="2023-07-03T09:27:40"/>
    <n v="1.022740261422"/>
    <n v="1.0203395510710001"/>
    <n v="91.563213295406996"/>
    <n v="5.0177776879730001"/>
    <n v="1.019891511235"/>
    <n v="1.375929096413"/>
    <n v="0.13355356444499999"/>
    <n v="0.13873824011499999"/>
    <n v="2.1656634777999999E-2"/>
    <n v="2.9743870397000001E-2"/>
    <n v="2.9864401800000002E-4"/>
    <n v="1.6745606074999999E-2"/>
    <s v="-"/>
    <n v="1.3248764858000001E-2"/>
    <n v="3.9631229E-5"/>
    <n v="2.012629262E-3"/>
    <n v="9.8655709999999992"/>
    <n v="35.516054842207197"/>
    <n v="10.410968"/>
    <n v="37.479483202356001"/>
    <n v="10.933821"/>
    <n v="39.361753702164002"/>
    <n v="11.527866"/>
    <n v="41.500314845398002"/>
    <n v="45.503714561461997"/>
    <n v="48.012028611604997"/>
    <n v="12.639920999999999"/>
    <n v="13.336675"/>
    <n v="14.00858"/>
    <n v="50.430886771944003"/>
    <n v="14.767445"/>
    <n v="53.162800911369999"/>
    <n v="0.74651005946899995"/>
    <n v="0.78787938363700005"/>
    <n v="0.60919222318499999"/>
    <n v="0.60937842674099996"/>
    <n v="17.609528740247001"/>
    <n v="472.16179989949001"/>
    <n v="80.007045972765994"/>
  </r>
  <r>
    <x v="3"/>
    <d v="2023-06-05T06:00:00"/>
    <s v="014-3"/>
    <x v="11"/>
    <s v="Kromatografski uzorak"/>
    <d v="2023-07-03T09:27:40"/>
    <n v="2.1427400956549998"/>
    <n v="0.67135673016300002"/>
    <n v="91.523760795593006"/>
    <n v="4.6360189914700003"/>
    <n v="0.78389300281800001"/>
    <n v="1.026123066781"/>
    <n v="8.9616340029E-2"/>
    <n v="9.4525272628000007E-2"/>
    <n v="1.5222879304999999E-2"/>
    <n v="2.0624734145E-2"/>
    <n v="2.53484692E-4"/>
    <n v="1.1779972164999999E-2"/>
    <s v="-"/>
    <n v="8.5629821020000007E-3"/>
    <n v="8.7516022999999997E-5"/>
    <n v="1.5568828720000001E-3"/>
    <n v="9.7013569999999998"/>
    <n v="34.924885140524999"/>
    <n v="10.237488000000001"/>
    <n v="36.854954237515997"/>
    <n v="10.754968"/>
    <n v="38.717881308662001"/>
    <n v="11.339062999999999"/>
    <n v="40.820623781587003"/>
    <n v="44.920740630891999"/>
    <n v="47.399361285551002"/>
    <n v="12.477983999999999"/>
    <n v="13.16649"/>
    <n v="13.833170000000001"/>
    <n v="49.799408753713003"/>
    <n v="14.583231"/>
    <n v="52.499630905941999"/>
    <n v="0.74063276085600005"/>
    <n v="0.78166278336600004"/>
    <n v="0.60439602699499995"/>
    <n v="0.60457025156699995"/>
    <n v="17.472506258223"/>
    <n v="475.90073928361801"/>
    <n v="81.738228698238999"/>
  </r>
  <r>
    <x v="4"/>
    <d v="2023-06-06T06:00:00"/>
    <s v="014-3"/>
    <x v="11"/>
    <s v="Kromatografski uzorak"/>
    <d v="2023-07-03T09:27:40"/>
    <n v="1.497703689668"/>
    <n v="0.885017625393"/>
    <n v="91.541367689767995"/>
    <n v="4.8304089572690003"/>
    <n v="0.93537680742600005"/>
    <n v="1.245501614625"/>
    <n v="0.11544140038300001"/>
    <n v="0.120813119568"/>
    <n v="1.9406594387999999E-2"/>
    <n v="2.6350988035000002E-2"/>
    <n v="3.0950025599999999E-4"/>
    <n v="1.4704158762E-2"/>
    <s v="-"/>
    <n v="1.1564679685999999E-2"/>
    <n v="3.8794782000000001E-5"/>
    <n v="1.495571338E-3"/>
    <n v="9.7956640000000004"/>
    <n v="35.264387342664897"/>
    <n v="10.337121"/>
    <n v="37.21363361017"/>
    <n v="10.85764"/>
    <n v="39.087503777610003"/>
    <n v="11.447454"/>
    <n v="41.210831325801003"/>
    <n v="45.249113480250003"/>
    <n v="47.744108186346999"/>
    <n v="12.569198999999999"/>
    <n v="13.262252999999999"/>
    <n v="13.93187"/>
    <n v="50.154730187521999"/>
    <n v="14.686780000000001"/>
    <n v="52.872407190320999"/>
    <n v="0.74424546667299996"/>
    <n v="0.78548382267399997"/>
    <n v="0.60734418821000002"/>
    <n v="0.60752560103999997"/>
    <n v="17.556792140007001"/>
    <n v="473.59120314529503"/>
    <n v="80.701801001793996"/>
  </r>
  <r>
    <x v="5"/>
    <d v="2023-06-07T06:00:00"/>
    <s v="014-3"/>
    <x v="11"/>
    <s v="Kromatografski uzorak"/>
    <d v="2023-07-03T09:27:40"/>
    <n v="0.94609380720400005"/>
    <n v="0.93908684493799999"/>
    <n v="91.694158077240004"/>
    <n v="4.9065967831349999"/>
    <n v="1.1147100089319999"/>
    <n v="1.514064533387"/>
    <n v="0.14619475065000001"/>
    <n v="0.16248539100500001"/>
    <n v="2.4417070801000001E-2"/>
    <n v="3.3088737142000002E-2"/>
    <n v="4.0907723399999997E-4"/>
    <n v="1.7190864516999999E-2"/>
    <s v="-"/>
    <n v="1.3060096367E-2"/>
    <n v="1.2195176259999999E-3"/>
    <n v="1.289019114E-3"/>
    <n v="9.8962249999999994"/>
    <n v="35.626409822040102"/>
    <n v="10.443337"/>
    <n v="37.596010420440003"/>
    <n v="10.967267"/>
    <n v="39.482158846325"/>
    <n v="11.563155999999999"/>
    <n v="41.627358964518002"/>
    <n v="45.647297673754998"/>
    <n v="48.163223670223999"/>
    <n v="12.679805"/>
    <n v="13.378674"/>
    <n v="14.052108"/>
    <n v="50.587586508857001"/>
    <n v="14.813243"/>
    <n v="53.327674351287001"/>
    <n v="0.74644914931700002"/>
    <n v="0.78781652980500005"/>
    <n v="0.60914251166900002"/>
    <n v="0.60932981299400002"/>
    <n v="17.607934673627"/>
    <n v="472.20997844367599"/>
    <n v="79.579967976578999"/>
  </r>
  <r>
    <x v="6"/>
    <d v="2023-06-08T06:00:00"/>
    <s v="014-3"/>
    <x v="11"/>
    <s v="Kromatografski uzorak"/>
    <d v="2023-07-03T09:27:40"/>
    <n v="2.2335053144230002"/>
    <n v="0.62411683844400001"/>
    <n v="91.571061664157"/>
    <n v="4.6070752541219999"/>
    <n v="0.73379750156599999"/>
    <n v="0.96424070482400004"/>
    <n v="8.2932545206999997E-2"/>
    <n v="9.1912527270999994E-2"/>
    <n v="1.4249082632000001E-2"/>
    <n v="1.9668577772000002E-2"/>
    <n v="2.0057014E-4"/>
    <n v="1.142903845E-2"/>
    <s v="-"/>
    <n v="9.0645233869999994E-3"/>
    <n v="0"/>
    <n v="9.8633839899999994E-4"/>
    <n v="9.6847999999999992"/>
    <n v="34.865278138054698"/>
    <n v="10.219992"/>
    <n v="36.791968880588001"/>
    <n v="10.737059"/>
    <n v="38.653411361906002"/>
    <n v="11.320152999999999"/>
    <n v="40.75254730588"/>
    <n v="44.877490202586003"/>
    <n v="47.353956578565999"/>
    <n v="12.46597"/>
    <n v="13.153877"/>
    <n v="13.820428"/>
    <n v="49.753537548913002"/>
    <n v="14.569865"/>
    <n v="52.451510867818001"/>
    <n v="0.73952110815399996"/>
    <n v="0.780487903619"/>
    <n v="0.60348886210099995"/>
    <n v="0.60366155108899999"/>
    <n v="17.446471267275999"/>
    <n v="476.61139186592101"/>
    <n v="81.994363810316003"/>
  </r>
  <r>
    <x v="7"/>
    <d v="2023-06-09T06:00:00"/>
    <s v="014-3"/>
    <x v="11"/>
    <s v="Kromatografski uzorak"/>
    <d v="2023-07-03T09:27:40"/>
    <n v="4.3246508704290001"/>
    <n v="0"/>
    <n v="91.155675570170004"/>
    <n v="4.188976397117"/>
    <n v="0.31833922035200002"/>
    <n v="0.33069764257500001"/>
    <n v="3.3584097480000002E-3"/>
    <n v="7.5330118089999999E-3"/>
    <n v="5.0640019700000003E-4"/>
    <n v="5.9961936099999999E-4"/>
    <n v="0"/>
    <n v="2.3161810100000001E-4"/>
    <s v="-"/>
    <n v="0"/>
    <n v="0"/>
    <n v="1.2936300699999999E-4"/>
    <n v="9.3992979999999999"/>
    <n v="33.837471273210298"/>
    <n v="9.9185119999999998"/>
    <n v="35.706641939816997"/>
    <n v="10.425627"/>
    <n v="37.532253821691"/>
    <n v="10.991543999999999"/>
    <n v="39.569554952137999"/>
    <n v="43.817159202364003"/>
    <n v="46.231506651951001"/>
    <n v="12.171434"/>
    <n v="12.842086"/>
    <n v="13.500457000000001"/>
    <n v="48.601644648445998"/>
    <n v="14.231403"/>
    <n v="51.233049192020999"/>
    <n v="0.730783275018"/>
    <n v="0.77124894735000005"/>
    <n v="0.59635832160699997"/>
    <n v="0.59651576107000004"/>
    <n v="17.243088245391998"/>
    <n v="482.19419097458899"/>
    <n v="85.418686504747001"/>
  </r>
  <r>
    <x v="8"/>
    <d v="2023-06-10T06:00:00"/>
    <s v="014-3"/>
    <x v="11"/>
    <s v="Kromatografski uzorak"/>
    <d v="2023-07-03T09:27:40"/>
    <n v="4.3298345837329997"/>
    <n v="0"/>
    <n v="91.176439020369003"/>
    <n v="4.1634710000619997"/>
    <n v="0.31791764518499999"/>
    <n v="0.33025595928200002"/>
    <n v="3.3809240850000001E-3"/>
    <n v="7.500558125E-3"/>
    <n v="5.0575760699999998E-4"/>
    <n v="6.0130595199999999E-4"/>
    <n v="0"/>
    <n v="2.80558551E-4"/>
    <s v="-"/>
    <n v="0"/>
    <n v="0"/>
    <n v="6.9209777000000006E-5"/>
    <n v="9.3968349999999994"/>
    <n v="33.828605360455001"/>
    <n v="9.9159109999999995"/>
    <n v="35.697279162638999"/>
    <n v="10.422969"/>
    <n v="37.522686163583998"/>
    <n v="10.988739000000001"/>
    <n v="39.559458282400001"/>
    <n v="43.809670156903003"/>
    <n v="46.223590674874998"/>
    <n v="12.169352999999999"/>
    <n v="12.839886999999999"/>
    <n v="13.498246"/>
    <n v="48.593682607014998"/>
    <n v="14.229067000000001"/>
    <n v="51.224638119738003"/>
    <n v="0.73065042951000003"/>
    <n v="0.77110857912200004"/>
    <n v="0.59624990862299998"/>
    <n v="0.59640719449000001"/>
    <n v="17.239975916014998"/>
    <n v="482.28113041541201"/>
    <n v="85.473227627843002"/>
  </r>
  <r>
    <x v="9"/>
    <d v="2023-06-11T06:00:00"/>
    <s v="014-3"/>
    <x v="11"/>
    <s v="Kromatografski uzorak"/>
    <d v="2023-07-03T09:27:40"/>
    <n v="4.3431615432099999"/>
    <n v="0"/>
    <n v="91.151965565151997"/>
    <n v="4.1697237193580001"/>
    <n v="0.322568531459"/>
    <n v="0.33514913079800002"/>
    <n v="3.4416170529999999E-3"/>
    <n v="7.7334918640000003E-3"/>
    <n v="4.8113452599999999E-4"/>
    <n v="5.7456448799999996E-4"/>
    <n v="0"/>
    <n v="2.3401408500000001E-4"/>
    <s v="-"/>
    <n v="0"/>
    <n v="0"/>
    <n v="1.15777323E-4"/>
    <n v="9.3967790000000004"/>
    <n v="33.828401592042702"/>
    <n v="9.9158519999999992"/>
    <n v="35.697067177488996"/>
    <n v="10.422859000000001"/>
    <n v="37.522290362252001"/>
    <n v="10.988624"/>
    <n v="39.559045617071"/>
    <n v="43.804447518455"/>
    <n v="46.218089593264999"/>
    <n v="12.167903000000001"/>
    <n v="12.838359000000001"/>
    <n v="13.496575999999999"/>
    <n v="48.587670299742001"/>
    <n v="14.227309"/>
    <n v="51.218311730293003"/>
    <n v="0.73081561840200004"/>
    <n v="0.77128299108499998"/>
    <n v="0.59638471446100005"/>
    <n v="0.59654209189899998"/>
    <n v="17.243867437045001"/>
    <n v="482.17257285762298"/>
    <n v="85.436512264881003"/>
  </r>
  <r>
    <x v="10"/>
    <d v="2023-06-12T06:00:00"/>
    <s v="014-3"/>
    <x v="11"/>
    <s v="Kromatografski uzorak"/>
    <d v="2023-07-03T09:27:40"/>
    <n v="4.3440117306179999"/>
    <n v="0"/>
    <n v="91.150480800205003"/>
    <n v="4.1711854437989997"/>
    <n v="0.32191586804900002"/>
    <n v="0.33432202438199998"/>
    <n v="3.3891646490000001E-3"/>
    <n v="7.6023579229999999E-3"/>
    <n v="4.81832642E-4"/>
    <n v="5.7633489699999995E-4"/>
    <n v="0"/>
    <n v="2.1636881899999999E-4"/>
    <s v="-"/>
    <n v="0"/>
    <n v="0"/>
    <n v="1.4009740400000001E-4"/>
    <n v="9.3966790000000007"/>
    <n v="33.828042215771099"/>
    <n v="9.9157469999999996"/>
    <n v="35.696688302555998"/>
    <n v="10.422749"/>
    <n v="37.521893660227001"/>
    <n v="10.988507999999999"/>
    <n v="39.558627678069001"/>
    <n v="43.803908718956997"/>
    <n v="46.217515644091002"/>
    <n v="12.167752999999999"/>
    <n v="12.838198999999999"/>
    <n v="13.496409999999999"/>
    <n v="48.587074306276001"/>
    <n v="14.227133"/>
    <n v="51.217678179937998"/>
    <n v="0.73081824845700005"/>
    <n v="0.77128577493600003"/>
    <n v="0.59638686312599998"/>
    <n v="0.59654424504500003"/>
    <n v="17.243930220604"/>
    <n v="482.17036568967097"/>
    <n v="85.438349420151994"/>
  </r>
  <r>
    <x v="11"/>
    <d v="2023-06-13T06:00:00"/>
    <s v="014-3"/>
    <x v="11"/>
    <s v="Kromatografski uzorak"/>
    <d v="2023-07-03T09:27:40"/>
    <n v="4.3380936616000003"/>
    <n v="0"/>
    <n v="91.200673156313997"/>
    <n v="4.1565492716100003"/>
    <n v="0.29384164905400001"/>
    <n v="0.30468437137499998"/>
    <n v="2.9512742690000001E-3"/>
    <n v="6.6017880579999997E-3"/>
    <n v="4.52937133E-4"/>
    <n v="5.3541044500000001E-4"/>
    <n v="0"/>
    <n v="2.08079349E-4"/>
    <s v="-"/>
    <n v="0"/>
    <n v="0"/>
    <n v="9.3233066999999997E-5"/>
    <n v="9.391667"/>
    <n v="33.8099995189243"/>
    <n v="9.9104530000000004"/>
    <n v="35.677628463744"/>
    <n v="10.417399"/>
    <n v="37.502633783552"/>
    <n v="10.982860000000001"/>
    <n v="39.538294784647"/>
    <n v="43.795015070173001"/>
    <n v="46.208117779216003"/>
    <n v="12.165281999999999"/>
    <n v="12.835589000000001"/>
    <n v="13.493941"/>
    <n v="48.578185372881997"/>
    <n v="14.224524000000001"/>
    <n v="51.208285440131"/>
    <n v="0.73033545083499996"/>
    <n v="0.77077578343800002"/>
    <n v="0.59599287021500003"/>
    <n v="0.59614979657599998"/>
    <n v="17.232590132289001"/>
    <n v="482.48776279755299"/>
    <n v="85.618543239521998"/>
  </r>
  <r>
    <x v="12"/>
    <d v="2023-06-14T06:00:00"/>
    <s v="014-3"/>
    <x v="11"/>
    <s v="Kromatografski uzorak"/>
    <d v="2023-07-03T09:27:40"/>
    <n v="4.351694607072"/>
    <n v="0"/>
    <n v="91.129374821981003"/>
    <n v="4.1882020135719999"/>
    <n v="0.318476846235"/>
    <n v="0.330728346713"/>
    <n v="3.3439352929999998E-3"/>
    <n v="7.5734956030000002E-3"/>
    <n v="4.5061863500000003E-4"/>
    <n v="5.3928924099999999E-4"/>
    <n v="0"/>
    <n v="2.0476561800000001E-4"/>
    <s v="-"/>
    <n v="0"/>
    <n v="0"/>
    <n v="1.3939608899999999E-4"/>
    <n v="9.3966670000000008"/>
    <n v="33.827999035517401"/>
    <n v="9.9157349999999997"/>
    <n v="35.696643623244"/>
    <n v="10.422707000000001"/>
    <n v="37.521742396885003"/>
    <n v="10.988464"/>
    <n v="39.558470292507003"/>
    <n v="43.800957732729998"/>
    <n v="46.214417886676003"/>
    <n v="12.166933"/>
    <n v="12.837339"/>
    <n v="13.495464"/>
    <n v="48.583669185638001"/>
    <n v="14.226141"/>
    <n v="51.214105627149998"/>
    <n v="0.730914367984"/>
    <n v="0.77138724614099996"/>
    <n v="0.596465297043"/>
    <n v="0.59662272706200004"/>
    <n v="17.246193713612001"/>
    <n v="482.10795852141803"/>
    <n v="85.419403362343999"/>
  </r>
  <r>
    <x v="13"/>
    <d v="2023-06-15T06:00:00"/>
    <s v="014-3"/>
    <x v="11"/>
    <s v="Kromatografski uzorak"/>
    <d v="2023-07-03T09:27:40"/>
    <n v="4.3523045513370002"/>
    <n v="0"/>
    <n v="91.249357170528995"/>
    <n v="4.0916041798059997"/>
    <n v="0.29512317747700001"/>
    <n v="0.30673409139399999"/>
    <n v="3.164558004E-3"/>
    <n v="6.9986285649999997E-3"/>
    <n v="4.7241676000000002E-4"/>
    <n v="5.6885973799999999E-4"/>
    <n v="0"/>
    <n v="2.03739823E-4"/>
    <s v="-"/>
    <n v="0"/>
    <n v="0"/>
    <n v="2.0271102600000001E-4"/>
    <n v="9.3859060000000003"/>
    <n v="33.789260917239702"/>
    <n v="9.9043700000000001"/>
    <n v="35.655728443153002"/>
    <n v="10.411175"/>
    <n v="37.480227231979001"/>
    <n v="10.976292000000001"/>
    <n v="39.514650757841999"/>
    <n v="43.776654005051"/>
    <n v="46.188736459253001"/>
    <n v="12.160182000000001"/>
    <n v="12.830204999999999"/>
    <n v="13.488498999999999"/>
    <n v="48.558592822816998"/>
    <n v="14.218783"/>
    <n v="51.187617525279997"/>
    <n v="0.73005177121999998"/>
    <n v="0.77047601658499998"/>
    <n v="0.59576136742999997"/>
    <n v="0.595917944521"/>
    <n v="17.225947141647001"/>
    <n v="482.67406566269398"/>
    <n v="85.746081162262001"/>
  </r>
  <r>
    <x v="14"/>
    <d v="2023-06-16T06:00:00"/>
    <s v="014-3"/>
    <x v="11"/>
    <s v="Kromatografski uzorak"/>
    <d v="2023-07-03T09:27:40"/>
    <n v="4.358216666513"/>
    <n v="0"/>
    <n v="91.191988097296999"/>
    <n v="4.1409159733190002"/>
    <n v="0.297615453704"/>
    <n v="0.30887921363499998"/>
    <n v="3.0553404230000002E-3"/>
    <n v="6.8505325699999998E-3"/>
    <n v="4.7430054500000003E-4"/>
    <n v="5.6161015399999997E-4"/>
    <n v="0"/>
    <n v="2.23564982E-4"/>
    <s v="-"/>
    <n v="0"/>
    <n v="0"/>
    <n v="9.8411257000000007E-5"/>
    <n v="9.3892559999999996"/>
    <n v="33.801319281260199"/>
    <n v="9.9079080000000008"/>
    <n v="35.668465446059997"/>
    <n v="10.414740999999999"/>
    <n v="37.493066072464003"/>
    <n v="10.980057"/>
    <n v="39.528203645895999"/>
    <n v="43.781917625002997"/>
    <n v="46.194305722124"/>
    <n v="12.161644000000001"/>
    <n v="12.831752"/>
    <n v="13.489927"/>
    <n v="48.563736915588002"/>
    <n v="14.220295"/>
    <n v="51.193060902108002"/>
    <n v="0.73039701581000005"/>
    <n v="0.77084067523300004"/>
    <n v="0.59604310782400005"/>
    <n v="0.59619998656700002"/>
    <n v="17.234056499268998"/>
    <n v="482.44746787156703"/>
    <n v="85.627542899139996"/>
  </r>
  <r>
    <x v="15"/>
    <d v="2023-06-17T06:00:00"/>
    <s v="014-3"/>
    <x v="11"/>
    <s v="Kromatografski uzorak"/>
    <d v="2023-07-03T09:27:40"/>
    <n v="4.3780447940030003"/>
    <n v="0"/>
    <n v="91.107150925529993"/>
    <n v="4.1436788241069999"/>
    <n v="0.35624766784400003"/>
    <n v="0.37112528936299999"/>
    <n v="4.1679924019999998E-3"/>
    <n v="9.3104005950000006E-3"/>
    <n v="4.9069659300000001E-4"/>
    <n v="6.0078706800000003E-4"/>
    <n v="0"/>
    <n v="2.1275788999999999E-4"/>
    <s v="-"/>
    <n v="0"/>
    <n v="0"/>
    <n v="9.4986970999999998E-5"/>
    <n v="9.3969830000000005"/>
    <n v="33.829137696160203"/>
    <n v="9.9160710000000005"/>
    <n v="35.697855293415998"/>
    <n v="10.422950999999999"/>
    <n v="37.522622373369003"/>
    <n v="10.988726"/>
    <n v="39.559412213008002"/>
    <n v="43.791520728004997"/>
    <n v="46.204448848128003"/>
    <n v="12.164312000000001"/>
    <n v="12.834569999999999"/>
    <n v="13.492418000000001"/>
    <n v="48.572704580094999"/>
    <n v="14.222928"/>
    <n v="51.202539285183001"/>
    <n v="0.73127924278400003"/>
    <n v="0.77177254066699996"/>
    <n v="0.59676306073899998"/>
    <n v="0.59692072974699995"/>
    <n v="17.254789339172"/>
    <n v="481.86718038039402"/>
    <n v="85.314257732702998"/>
  </r>
  <r>
    <x v="16"/>
    <d v="2023-06-18T06:00:00"/>
    <s v="014-3"/>
    <x v="11"/>
    <s v="Kromatografski uzorak"/>
    <d v="2023-07-03T09:27:40"/>
    <n v="4.3974718054139998"/>
    <n v="0"/>
    <n v="91.160468684302003"/>
    <n v="4.1180211272499996"/>
    <n v="0.31215785588700001"/>
    <n v="0.32403859688999997"/>
    <n v="3.2545880629999998E-3"/>
    <n v="7.3314295859999998E-3"/>
    <n v="4.6109848800000001E-4"/>
    <n v="5.4627149199999996E-4"/>
    <n v="0"/>
    <n v="2.1614092000000001E-4"/>
    <s v="-"/>
    <n v="0"/>
    <n v="0"/>
    <n v="7.1212453999999997E-5"/>
    <n v="9.3860969999999995"/>
    <n v="33.789947668711299"/>
    <n v="9.9045740000000002"/>
    <n v="35.656465947953002"/>
    <n v="10.411212000000001"/>
    <n v="37.480361567602998"/>
    <n v="10.976336999999999"/>
    <n v="39.514810418011002"/>
    <n v="43.759842713673997"/>
    <n v="46.171011072176"/>
    <n v="12.155512"/>
    <n v="12.825281"/>
    <n v="13.483093"/>
    <n v="48.539132144716"/>
    <n v="14.213089999999999"/>
    <n v="51.167122170437999"/>
    <n v="0.73064236094599999"/>
    <n v="0.77109961077099998"/>
    <n v="0.59624332603499997"/>
    <n v="0.59640025799800001"/>
    <n v="17.239858216710001"/>
    <n v="482.284703649302"/>
    <n v="85.597772566844995"/>
  </r>
  <r>
    <x v="17"/>
    <d v="2023-06-19T06:00:00"/>
    <s v="014-3"/>
    <x v="11"/>
    <s v="Kromatografski uzorak"/>
    <d v="2023-07-03T09:27:40"/>
    <n v="4.3744910591180002"/>
    <n v="0"/>
    <n v="91.165377298991004"/>
    <n v="4.1084565520289997"/>
    <n v="0.33787100762099997"/>
    <n v="0.35167523093699998"/>
    <n v="3.8136507809999999E-3"/>
    <n v="8.6386562649999991E-3"/>
    <n v="4.6585958000000001E-4"/>
    <n v="5.6478905899999998E-4"/>
    <n v="0"/>
    <n v="2.0661990200000001E-4"/>
    <s v="-"/>
    <n v="0"/>
    <n v="0"/>
    <n v="1.1464772799999999E-4"/>
    <n v="9.3917780000000004"/>
    <n v="33.810397651460399"/>
    <n v="9.9105729999999994"/>
    <n v="35.67806050483"/>
    <n v="10.417386"/>
    <n v="37.502587821749003"/>
    <n v="10.982851"/>
    <n v="39.538263239704001"/>
    <n v="43.781233231226999"/>
    <n v="46.193598558380998"/>
    <n v="12.161454000000001"/>
    <n v="12.831556000000001"/>
    <n v="13.489519"/>
    <n v="48.562267462412997"/>
    <n v="14.219870999999999"/>
    <n v="51.191534347648002"/>
    <n v="0.73081209138000003"/>
    <n v="0.77127906774900001"/>
    <n v="0.596381837709"/>
    <n v="0.59653905743000002"/>
    <n v="17.243819872538001"/>
    <n v="482.17370350279799"/>
    <n v="85.484760247910998"/>
  </r>
  <r>
    <x v="18"/>
    <d v="2023-06-20T06:00:00"/>
    <s v="014-3"/>
    <x v="11"/>
    <s v="Kromatografski uzorak"/>
    <d v="2023-07-03T09:27:40"/>
    <n v="4.3549994130930001"/>
    <n v="0"/>
    <n v="91.187298138936001"/>
    <n v="4.1378001040879999"/>
    <n v="0.30823223789499998"/>
    <n v="0.31990197986899999"/>
    <n v="3.1874013820000001E-3"/>
    <n v="7.1941232049999998E-3"/>
    <n v="4.6306576000000003E-4"/>
    <n v="5.4860412000000002E-4"/>
    <n v="0"/>
    <n v="2.11375115E-4"/>
    <s v="-"/>
    <n v="0"/>
    <n v="0"/>
    <n v="6.5172391000000002E-5"/>
    <n v="9.390962"/>
    <n v="33.807459672292097"/>
    <n v="9.9097089999999994"/>
    <n v="35.674950697288999"/>
    <n v="10.416581000000001"/>
    <n v="37.499690877067003"/>
    <n v="10.981999"/>
    <n v="39.535195858191997"/>
    <n v="43.786941978667002"/>
    <n v="46.199603033606003"/>
    <n v="12.163040000000001"/>
    <n v="12.833224"/>
    <n v="13.491408"/>
    <n v="48.569067769580002"/>
    <n v="14.221856000000001"/>
    <n v="51.198679151731"/>
    <n v="0.73049496817899995"/>
    <n v="0.77094418418599997"/>
    <n v="0.59612304551700002"/>
    <n v="0.596280044663"/>
    <n v="17.236353317896999"/>
    <n v="482.382333643886"/>
    <n v="85.580250435688001"/>
  </r>
  <r>
    <x v="19"/>
    <d v="2023-06-21T06:00:00"/>
    <s v="014-3"/>
    <x v="11"/>
    <s v="Kromatografski uzorak"/>
    <d v="2023-07-03T09:27:40"/>
    <n v="4.3479345374639999"/>
    <n v="0"/>
    <n v="91.118413395351993"/>
    <n v="4.1801613138780001"/>
    <n v="0.33982841235900002"/>
    <n v="0.35349113475900001"/>
    <n v="3.725441853E-3"/>
    <n v="8.5046492099999996E-3"/>
    <n v="4.6486734299999998E-4"/>
    <n v="5.5417605599999997E-4"/>
    <n v="0"/>
    <n v="2.6609798799999998E-4"/>
    <s v="-"/>
    <n v="0"/>
    <n v="0"/>
    <n v="1.4748995E-4"/>
    <n v="9.3998849999999994"/>
    <n v="33.839583953221599"/>
    <n v="9.9191339999999997"/>
    <n v="35.708880180644996"/>
    <n v="10.426171"/>
    <n v="37.534212218390998"/>
    <n v="10.992120999999999"/>
    <n v="39.571632155849997"/>
    <n v="43.80952861574"/>
    <n v="46.223469556707002"/>
    <n v="12.169314"/>
    <n v="12.839853"/>
    <n v="13.497968"/>
    <n v="48.592683845095998"/>
    <n v="14.228783999999999"/>
    <n v="51.223620707561999"/>
    <n v="0.73112889669000003"/>
    <n v="0.77161389897900001"/>
    <n v="0.59664036747500004"/>
    <n v="0.59679802971999996"/>
    <n v="17.251226517888998"/>
    <n v="481.96748413646702"/>
    <n v="85.324022956223999"/>
  </r>
  <r>
    <x v="20"/>
    <d v="2023-06-22T06:00:00"/>
    <s v="014-3"/>
    <x v="11"/>
    <s v="Kromatografski uzorak"/>
    <d v="2023-07-03T09:27:40"/>
    <n v="4.3476417793169997"/>
    <n v="0"/>
    <n v="91.202264044019998"/>
    <n v="4.0989385114779999"/>
    <n v="0.33706109763800002"/>
    <n v="0.35115578566400002"/>
    <n v="3.8983891780000001E-3"/>
    <n v="8.7340505879999995E-3"/>
    <n v="4.9598608200000002E-4"/>
    <n v="5.9691224000000002E-4"/>
    <n v="0"/>
    <n v="2.5723100599999999E-4"/>
    <s v="-"/>
    <n v="0"/>
    <n v="0"/>
    <n v="1.1211893E-4"/>
    <n v="9.3935709999999997"/>
    <n v="33.816855033238703"/>
    <n v="9.9124649999999992"/>
    <n v="35.684873758763999"/>
    <n v="10.419408000000001"/>
    <n v="37.509866317113001"/>
    <n v="10.984983"/>
    <n v="39.545935287205999"/>
    <n v="43.795484013028002"/>
    <n v="46.208623009869001"/>
    <n v="12.165412999999999"/>
    <n v="12.835729000000001"/>
    <n v="13.493952"/>
    <n v="48.578225321239998"/>
    <n v="14.224539999999999"/>
    <n v="51.208341876517999"/>
    <n v="0.73061592090500005"/>
    <n v="0.77107200683099997"/>
    <n v="0.59622174998099997"/>
    <n v="0.59637890797100002"/>
    <n v="17.239186684290999"/>
    <n v="482.79920213414601"/>
    <n v="85.507896573232003"/>
  </r>
  <r>
    <x v="21"/>
    <d v="2023-06-23T06:00:00"/>
    <s v="014-3"/>
    <x v="11"/>
    <s v="Kromatografski uzorak"/>
    <d v="2023-07-03T09:27:40"/>
    <n v="4.3807321720649997"/>
    <n v="0"/>
    <n v="91.127690527173996"/>
    <n v="4.1383684807350001"/>
    <n v="0.33922373110199999"/>
    <n v="0.35320884919599999"/>
    <n v="3.8672070419999999E-3"/>
    <n v="8.7288734079999999E-3"/>
    <n v="4.7766068799999999E-4"/>
    <n v="5.7269676000000003E-4"/>
    <n v="0"/>
    <n v="2.6273584499999998E-4"/>
    <s v="-"/>
    <n v="0"/>
    <n v="0"/>
    <n v="7.5944349000000005E-5"/>
    <n v="9.393637"/>
    <n v="33.817093080944503"/>
    <n v="9.9125379999999996"/>
    <n v="35.685133399885999"/>
    <n v="10.419354999999999"/>
    <n v="37.509677330652998"/>
    <n v="10.98493"/>
    <n v="39.545747947808003"/>
    <n v="43.783023728265"/>
    <n v="46.195501938229"/>
    <n v="12.161951999999999"/>
    <n v="12.832084"/>
    <n v="13.48995"/>
    <n v="48.563818746142999"/>
    <n v="14.220330000000001"/>
    <n v="51.193186123201997"/>
    <n v="0.73104146371300005"/>
    <n v="0.77152131661900003"/>
    <n v="0.59656901698999998"/>
    <n v="0.59672642270200005"/>
    <n v="17.249209589427998"/>
    <n v="482.02452730832198"/>
    <n v="85.409847974282997"/>
  </r>
  <r>
    <x v="22"/>
    <d v="2023-06-24T06:00:00"/>
    <s v="014-3"/>
    <x v="11"/>
    <s v="Kromatografski uzorak"/>
    <d v="2023-07-03T09:27:40"/>
    <n v="4.3474546174209996"/>
    <n v="0"/>
    <n v="91.181891070472005"/>
    <n v="4.0927222371100003"/>
    <n v="0.36172953848200001"/>
    <n v="0.37793203794500002"/>
    <n v="4.5109269559999998E-3"/>
    <n v="1.0137056964E-2"/>
    <n v="5.0029993100000002E-4"/>
    <n v="6.0819940700000002E-4"/>
    <n v="0"/>
    <n v="3.14048567E-4"/>
    <s v="-"/>
    <n v="0"/>
    <n v="0"/>
    <n v="1.31967638E-4"/>
    <n v="9.3972280000000001"/>
    <n v="33.830020454194802"/>
    <n v="9.916328"/>
    <n v="35.698779964770999"/>
    <n v="10.423329000000001"/>
    <n v="37.523982418907998"/>
    <n v="10.989122"/>
    <n v="39.560836132802002"/>
    <n v="43.803656657536997"/>
    <n v="46.217265315848998"/>
    <n v="12.167683"/>
    <n v="12.83813"/>
    <n v="13.496295"/>
    <n v="48.586660252677"/>
    <n v="14.227017"/>
    <n v="51.217259006355"/>
    <n v="0.73091175531300001"/>
    <n v="0.77138452129000001"/>
    <n v="0.59646316741899996"/>
    <n v="0.59662061955000001"/>
    <n v="17.246485882335001"/>
    <n v="482.11028443024702"/>
    <n v="85.389491948336996"/>
  </r>
  <r>
    <x v="23"/>
    <d v="2023-06-25T06:00:00"/>
    <s v="014-3"/>
    <x v="11"/>
    <s v="Kromatografski uzorak"/>
    <d v="2023-07-03T09:27:40"/>
    <n v="4.3755856851740003"/>
    <n v="0"/>
    <n v="91.172256469727003"/>
    <n v="4.1045729484819997"/>
    <n v="0.33408930752799998"/>
    <n v="0.34758500083600002"/>
    <n v="3.7314600240000001E-3"/>
    <n v="8.3769555460000006E-3"/>
    <n v="4.4264251E-4"/>
    <n v="5.2915962299999997E-4"/>
    <n v="0"/>
    <n v="2.39095369E-4"/>
    <s v="-"/>
    <n v="0"/>
    <n v="0"/>
    <n v="1.76380235E-4"/>
    <n v="9.3907860000000003"/>
    <n v="33.8068291346232"/>
    <n v="9.9095259999999996"/>
    <n v="35.674291519926001"/>
    <n v="10.416320000000001"/>
    <n v="37.498748832278999"/>
    <n v="10.981726"/>
    <n v="39.534211375456998"/>
    <n v="43.778631263309002"/>
    <n v="46.190822861377001"/>
    <n v="12.160731"/>
    <n v="12.830785000000001"/>
    <n v="13.488759999999999"/>
    <n v="48.559535556368999"/>
    <n v="14.219061999999999"/>
    <n v="51.188620062376998"/>
    <n v="0.73074557756400005"/>
    <n v="0.77120880101900002"/>
    <n v="0.59632755691799999"/>
    <n v="0.59648471024100003"/>
    <n v="17.242259515655999"/>
    <n v="482.21761059072401"/>
    <n v="85.513161733101995"/>
  </r>
  <r>
    <x v="24"/>
    <d v="2023-06-26T06:00:00"/>
    <s v="014-3"/>
    <x v="11"/>
    <s v="Kromatografski uzorak"/>
    <d v="2023-07-03T09:27:40"/>
    <n v="4.364014764627"/>
    <n v="0"/>
    <n v="91.208852767943995"/>
    <n v="4.095416353809"/>
    <n v="0.31950549822699997"/>
    <n v="0.33171630786200001"/>
    <n v="3.3532176980000002E-3"/>
    <n v="7.5843978819999996E-3"/>
    <n v="4.2848568500000002E-4"/>
    <n v="5.2622240900000001E-4"/>
    <n v="0"/>
    <n v="1.8303364300000001E-4"/>
    <s v="-"/>
    <n v="0"/>
    <n v="0"/>
    <n v="1.3545231899999999E-4"/>
    <n v="9.388757"/>
    <n v="33.79952261183"/>
    <n v="9.9073810000000009"/>
    <n v="35.666570720613997"/>
    <n v="10.414187"/>
    <n v="37.491071224213002"/>
    <n v="10.979473"/>
    <n v="39.526102239884999"/>
    <n v="43.778515630298003"/>
    <n v="46.190711538797999"/>
    <n v="12.160698999999999"/>
    <n v="12.830754000000001"/>
    <n v="13.488878"/>
    <n v="48.559959623548998"/>
    <n v="14.219188000000001"/>
    <n v="51.189075650615997"/>
    <n v="0.73043306503000005"/>
    <n v="0.77087873553200004"/>
    <n v="0.59607252892499996"/>
    <n v="0.59622942397400003"/>
    <n v="17.234911123911999"/>
    <n v="482.42269564689099"/>
    <n v="85.614565613221004"/>
  </r>
  <r>
    <x v="25"/>
    <d v="2023-06-27T06:00:00"/>
    <s v="014-3"/>
    <x v="11"/>
    <s v="Kromatografski uzorak"/>
    <d v="2023-07-03T09:27:40"/>
    <n v="4.3644229206769998"/>
    <n v="0"/>
    <n v="91.119741651747006"/>
    <n v="4.1585899723899997"/>
    <n v="0.34352893216699998"/>
    <n v="0.35724576597699997"/>
    <n v="3.7443983229999999E-3"/>
    <n v="8.4692120949999995E-3"/>
    <n v="4.9270933499999999E-4"/>
    <n v="5.8398545000000002E-4"/>
    <n v="0"/>
    <n v="2.31554801E-4"/>
    <s v="-"/>
    <n v="0"/>
    <n v="0"/>
    <n v="1.9497380600000001E-4"/>
    <n v="9.3972960000000008"/>
    <n v="33.830262290106901"/>
    <n v="9.9163999999999994"/>
    <n v="35.699039455486002"/>
    <n v="10.423335"/>
    <n v="37.524005519018999"/>
    <n v="10.989129999999999"/>
    <n v="39.560866338677002"/>
    <n v="43.797448847029003"/>
    <n v="46.210703833517002"/>
    <n v="12.165959000000001"/>
    <n v="12.836307"/>
    <n v="13.494294"/>
    <n v="48.579455905490001"/>
    <n v="14.224905"/>
    <n v="51.209654535761999"/>
    <n v="0.73112984829500005"/>
    <n v="0.77161481289"/>
    <n v="0.59664113861000001"/>
    <n v="0.59679873657600002"/>
    <n v="17.251267088784001"/>
    <n v="481.96549448532301"/>
    <n v="85.351593611976"/>
  </r>
  <r>
    <x v="26"/>
    <d v="2023-06-28T06:00:00"/>
    <s v="014-3"/>
    <x v="11"/>
    <s v="Kromatografski uzorak"/>
    <d v="2023-07-03T09:27:40"/>
    <n v="4.3415072825219996"/>
    <n v="0"/>
    <n v="91.134371545579995"/>
    <n v="4.1626769337390002"/>
    <n v="0.34742126634600001"/>
    <n v="0.36144460745700002"/>
    <n v="3.8815261310000001E-3"/>
    <n v="8.6955570409999999E-3"/>
    <n v="4.76819344E-4"/>
    <n v="5.6794787700000003E-4"/>
    <n v="0"/>
    <n v="2.3726086200000001E-4"/>
    <s v="-"/>
    <n v="0"/>
    <n v="0"/>
    <n v="1.6422985699999999E-4"/>
    <n v="9.4003949999999996"/>
    <n v="33.841421418719797"/>
    <n v="9.9196729999999995"/>
    <n v="35.710819675170001"/>
    <n v="10.426742000000001"/>
    <n v="37.536269452836997"/>
    <n v="10.992723"/>
    <n v="39.573802023112002"/>
    <n v="43.813101874456997"/>
    <n v="46.227228272363"/>
    <n v="12.170306999999999"/>
    <n v="12.840897"/>
    <n v="13.499076000000001"/>
    <n v="48.596671369341003"/>
    <n v="14.229948"/>
    <n v="51.227812645242999"/>
    <n v="0.73108940281799994"/>
    <n v="0.77157223252999996"/>
    <n v="0.59660813336600005"/>
    <n v="0.59676580316799999"/>
    <n v="17.250293718443999"/>
    <n v="481.99292034281399"/>
    <n v="85.324905729053995"/>
  </r>
  <r>
    <x v="27"/>
    <d v="2023-06-29T06:00:00"/>
    <s v="014-3"/>
    <x v="11"/>
    <s v="Kromatografski uzorak"/>
    <d v="2023-07-03T09:27:40"/>
    <n v="4.3494731651410001"/>
    <n v="0"/>
    <n v="91.223059495290002"/>
    <n v="4.0873513884010002"/>
    <n v="0.32693717401099998"/>
    <n v="0.34011618362700002"/>
    <n v="3.6418096570000002E-3"/>
    <n v="8.232514707E-3"/>
    <n v="4.5806869599999999E-4"/>
    <n v="5.6291006999999995E-4"/>
    <n v="0"/>
    <n v="1.7602007399999999E-4"/>
    <s v="-"/>
    <n v="0"/>
    <n v="0"/>
    <n v="1.0768641200000001E-4"/>
    <n v="9.3908330000000007"/>
    <n v="33.806998146904803"/>
    <n v="9.909573"/>
    <n v="35.674462719734997"/>
    <n v="10.416467000000001"/>
    <n v="37.499278227487999"/>
    <n v="10.981878"/>
    <n v="39.534759346286002"/>
    <n v="43.788671890895003"/>
    <n v="46.201437976248997"/>
    <n v="12.16352"/>
    <n v="12.833733000000001"/>
    <n v="13.491977"/>
    <n v="48.571116076575002"/>
    <n v="14.222458"/>
    <n v="51.200847681805001"/>
    <n v="0.73041699868099996"/>
    <n v="0.77086185874900004"/>
    <n v="0.59605941548899999"/>
    <n v="0.59621637077300005"/>
    <n v="17.234519309467998"/>
    <n v="482.434127550911"/>
    <n v="85.590393360494005"/>
  </r>
  <r>
    <x v="28"/>
    <d v="2023-06-30T06:00:00"/>
    <s v="014-3"/>
    <x v="11"/>
    <s v="Kromatografski uzorak"/>
    <d v="2023-07-03T09:27:40"/>
    <n v="4.3320575422710004"/>
    <n v="0"/>
    <n v="91.295661820305995"/>
    <n v="4.0938480330839999"/>
    <n v="0.268424282264"/>
    <n v="0.278432634146"/>
    <n v="2.660616689E-3"/>
    <n v="5.9519574410000003E-3"/>
    <n v="4.9990229000000002E-4"/>
    <n v="5.8604886099999996E-4"/>
    <n v="0"/>
    <n v="2.18341533E-4"/>
    <s v="-"/>
    <n v="0"/>
    <n v="0"/>
    <n v="9.1485069000000005E-5"/>
    <n v="9.3836849999999998"/>
    <n v="33.781263457404201"/>
    <n v="9.9020209999999995"/>
    <n v="35.647274070258"/>
    <n v="10.408868"/>
    <n v="37.471922132704002"/>
    <n v="10.973853999999999"/>
    <n v="39.505873795869"/>
    <n v="43.779458469814998"/>
    <n v="46.191702899996997"/>
    <n v="12.160961"/>
    <n v="12.831028999999999"/>
    <n v="13.489566999999999"/>
    <n v="48.562437719769001"/>
    <n v="14.21991"/>
    <n v="51.191672653200001"/>
    <n v="0.72961219317399995"/>
    <n v="0.77001177274199994"/>
    <n v="0.59540265674399995"/>
    <n v="0.59555887917700001"/>
    <n v="17.215605987442999"/>
    <n v="482.96446402111798"/>
    <n v="85.887995691127003"/>
  </r>
  <r>
    <x v="29"/>
    <d v="2023-07-01T06:00:00"/>
    <s v="014-3"/>
    <x v="11"/>
    <s v="Kromatografski uzorak"/>
    <d v="2023-07-03T09:35:43"/>
    <n v="4.2244227131210002"/>
    <n v="0"/>
    <n v="91.131017578973001"/>
    <n v="4.2187772889930004"/>
    <n v="0.40582735815799997"/>
    <n v="0.42578242797299998"/>
    <n v="5.6160960910000002E-3"/>
    <n v="1.2749970768E-2"/>
    <n v="5.2062072999999997E-4"/>
    <n v="6.5584339399999997E-4"/>
    <n v="0"/>
    <n v="3.0312528899999999E-4"/>
    <s v="-"/>
    <n v="0"/>
    <n v="0"/>
    <n v="1.0941354199999999E-4"/>
    <n v="9.4255200000000006"/>
    <n v="33.931869003507799"/>
    <n v="9.9462010000000003"/>
    <n v="35.806321293807002"/>
    <n v="10.454101"/>
    <n v="37.634761545392998"/>
    <n v="11.021589000000001"/>
    <n v="39.677717107254999"/>
    <n v="43.913730647828999"/>
    <n v="46.333463356560998"/>
    <n v="12.198259"/>
    <n v="12.870407"/>
    <n v="13.529422"/>
    <n v="48.705918523999998"/>
    <n v="14.261960999999999"/>
    <n v="51.343058578289998"/>
    <n v="0.73163707223200003"/>
    <n v="0.77215153890599997"/>
    <n v="0.59705506554900001"/>
    <n v="0.59721386262499998"/>
    <n v="17.263027164671001"/>
    <n v="481.63788690115098"/>
    <n v="84.908329145321005"/>
  </r>
  <r>
    <x v="0"/>
    <d v="2023-06-02T06:00:00"/>
    <s v="014-2"/>
    <x v="12"/>
    <s v="Kromatografski uzorak"/>
    <d v="2023-07-03T09:27:40"/>
    <n v="0.99236375466000004"/>
    <n v="1.018233611766"/>
    <n v="91.779951254527006"/>
    <n v="4.8519302076760003"/>
    <n v="0.997195012454"/>
    <n v="1.356405210131"/>
    <n v="0.130850704801"/>
    <n v="0.14124661797900001"/>
    <n v="2.2770860789000001E-2"/>
    <n v="3.1274497961999999E-2"/>
    <n v="3.5956381900000001E-4"/>
    <n v="1.7949410637E-2"/>
    <s v="-"/>
    <n v="1.4717889483999999E-2"/>
    <n v="4.0652207999999999E-5"/>
    <n v="0"/>
    <n v="9.8543129999999994"/>
    <n v="35.475525803036199"/>
    <n v="10.398272"/>
    <n v="37.433776997001999"/>
    <n v="10.921881000000001"/>
    <n v="39.318769693375003"/>
    <n v="11.514395"/>
    <n v="41.451818996580002"/>
    <n v="45.492553816901001"/>
    <n v="47.998414809303"/>
    <n v="12.636820999999999"/>
    <n v="13.332894"/>
    <n v="14.005832"/>
    <n v="50.420994096332002"/>
    <n v="14.764011"/>
    <n v="53.150436915766001"/>
    <n v="0.74517520268799997"/>
    <n v="0.78640482523699995"/>
    <n v="0.60810290566699998"/>
    <n v="0.608237942428"/>
    <n v="17.578184432454002"/>
    <n v="473.04068699454598"/>
    <n v="80.301402191446996"/>
  </r>
  <r>
    <x v="1"/>
    <d v="2023-06-03T06:00:00"/>
    <s v="014-2"/>
    <x v="12"/>
    <s v="Kromatografski uzorak"/>
    <d v="2023-07-03T09:27:40"/>
    <n v="0.99644578993300004"/>
    <n v="0.98437644955199999"/>
    <n v="91.864168326059996"/>
    <n v="4.8507380684220003"/>
    <n v="0.94996687852700001"/>
    <n v="1.3027875925929999"/>
    <n v="0.127297636484"/>
    <n v="0.139603654233"/>
    <n v="2.2071157867000001E-2"/>
    <n v="3.0699474776000001E-2"/>
    <n v="2.5965663000000001E-4"/>
    <n v="1.8251484233999998E-2"/>
    <s v="-"/>
    <n v="1.4637649842E-2"/>
    <n v="0"/>
    <n v="0"/>
    <n v="9.8488159999999993"/>
    <n v="35.455737193425499"/>
    <n v="10.392194999999999"/>
    <n v="37.411899031398001"/>
    <n v="10.916097000000001"/>
    <n v="39.297948704825998"/>
    <n v="11.507996"/>
    <n v="41.428785390343002"/>
    <n v="45.499442524380001"/>
    <n v="48.005113766420997"/>
    <n v="12.638735"/>
    <n v="13.334754"/>
    <n v="14.00835"/>
    <n v="50.430056783887999"/>
    <n v="14.766496"/>
    <n v="53.159385312116001"/>
    <n v="0.74411784940299996"/>
    <n v="0.78526666519199995"/>
    <n v="0.60724004523599995"/>
    <n v="0.60735764248299995"/>
    <n v="17.553347176976001"/>
    <n v="473.72327036900202"/>
    <n v="80.459528281250002"/>
  </r>
  <r>
    <x v="2"/>
    <d v="2023-06-04T06:00:00"/>
    <s v="014-2"/>
    <x v="12"/>
    <s v="Kromatografski uzorak"/>
    <d v="2023-07-03T09:27:40"/>
    <n v="1.3455218887989999"/>
    <n v="0.89145424845599996"/>
    <n v="91.694373501672004"/>
    <n v="4.8523278435070001"/>
    <n v="0.89848439229900001"/>
    <n v="1.214595945656"/>
    <n v="0.1154418717"/>
    <n v="0.12520426231099999"/>
    <n v="1.9553759178999999E-2"/>
    <n v="2.7093441424000001E-2"/>
    <n v="2.07091994E-4"/>
    <n v="1.5960291333999999E-2"/>
    <s v="-"/>
    <n v="1.2610192643E-2"/>
    <n v="4.0642772E-5"/>
    <n v="0"/>
    <n v="9.807931"/>
    <n v="35.308550940619597"/>
    <n v="10.348826000000001"/>
    <n v="37.255772878393003"/>
    <n v="10.871326"/>
    <n v="39.136772420671001"/>
    <n v="11.460546000000001"/>
    <n v="41.257965149446001"/>
    <n v="45.330573664771002"/>
    <n v="47.827532279388997"/>
    <n v="12.591827"/>
    <n v="13.285425999999999"/>
    <n v="13.957065"/>
    <n v="50.245432694752999"/>
    <n v="14.71261"/>
    <n v="52.965393213233"/>
    <n v="0.74342658743300005"/>
    <n v="0.78451972780099999"/>
    <n v="0.60667593901399997"/>
    <n v="0.60677993028199995"/>
    <n v="17.537411252658"/>
    <n v="474.176335082516"/>
    <n v="80.750793264007001"/>
  </r>
  <r>
    <x v="3"/>
    <d v="2023-06-05T06:00:00"/>
    <s v="014-2"/>
    <x v="12"/>
    <s v="Kromatografski uzorak"/>
    <d v="2023-07-03T09:27:40"/>
    <n v="4.3060107727850001"/>
    <n v="0"/>
    <n v="91.146127594842"/>
    <n v="4.2211072279349997"/>
    <n v="0.31405529897200002"/>
    <n v="0.32666665163000003"/>
    <n v="3.429069399E-3"/>
    <n v="7.5035115039999998E-3"/>
    <n v="5.7418566100000002E-4"/>
    <n v="6.6353025400000003E-4"/>
    <n v="0"/>
    <n v="4.4105583999999999E-4"/>
    <s v="-"/>
    <n v="0"/>
    <n v="0"/>
    <n v="0"/>
    <n v="9.4029159999999994"/>
    <n v="33.8504966364967"/>
    <n v="9.922269"/>
    <n v="35.720167876401"/>
    <n v="10.429572"/>
    <n v="37.546456946267"/>
    <n v="10.995638"/>
    <n v="39.584295127106998"/>
    <n v="43.832387818230998"/>
    <n v="46.247433220429002"/>
    <n v="12.175663999999999"/>
    <n v="12.84651"/>
    <n v="13.505061"/>
    <n v="48.618219190174003"/>
    <n v="14.236216000000001"/>
    <n v="51.250376308507001"/>
    <n v="0.73083803844100004"/>
    <n v="0.77130185515899996"/>
    <n v="0.59640300604999996"/>
    <n v="0.59655668215299995"/>
    <n v="17.244353188409001"/>
    <n v="482.16171007200501"/>
    <n v="85.362141728102998"/>
  </r>
  <r>
    <x v="4"/>
    <d v="2023-06-06T06:00:00"/>
    <s v="014-2"/>
    <x v="12"/>
    <s v="Kromatografski uzorak"/>
    <d v="2023-07-03T09:27:41"/>
    <n v="3.7474833966959999"/>
    <n v="0.17397913112999999"/>
    <n v="91.155864715576001"/>
    <n v="4.4035245378810002"/>
    <n v="0.44878035949299999"/>
    <n v="0.51851432245399998"/>
    <n v="2.5294765903000001E-2"/>
    <n v="2.9787657899000002E-2"/>
    <n v="4.0885356049999997E-3"/>
    <n v="5.4995049500000002E-3"/>
    <n v="4.8953684999999997E-5"/>
    <n v="3.0638162539999999E-3"/>
    <s v="-"/>
    <n v="1.950728665E-3"/>
    <n v="0"/>
    <n v="0"/>
    <n v="9.4870169999999998"/>
    <n v="34.153259224361904"/>
    <n v="10.010676"/>
    <n v="36.038431026852003"/>
    <n v="10.521133000000001"/>
    <n v="37.876075320774"/>
    <n v="11.091818"/>
    <n v="39.930541449469999"/>
    <n v="44.129027711021003"/>
    <n v="46.561316139756002"/>
    <n v="12.258063999999999"/>
    <n v="12.933699000000001"/>
    <n v="13.594245000000001"/>
    <n v="48.939279423819997"/>
    <n v="14.330525"/>
    <n v="51.589886437483997"/>
    <n v="0.73394874234999996"/>
    <n v="0.77455794995100002"/>
    <n v="0.59894151116399996"/>
    <n v="0.59907508022599998"/>
    <n v="17.316919843356001"/>
    <n v="480.18209678162202"/>
    <n v="84.082176096549006"/>
  </r>
  <r>
    <x v="5"/>
    <d v="2023-06-07T06:00:00"/>
    <s v="014-2"/>
    <x v="12"/>
    <s v="Kromatografski uzorak"/>
    <d v="2023-07-03T09:27:41"/>
    <n v="1.611482605752"/>
    <n v="0.69901930238099996"/>
    <n v="91.823479016622002"/>
    <n v="4.5983971953390004"/>
    <n v="0.95092865596999998"/>
    <n v="1.266575830809"/>
    <n v="0.115480226229"/>
    <n v="0.128948171015"/>
    <n v="1.9564603763999999E-2"/>
    <n v="2.6448794107999999E-2"/>
    <n v="3.54701236E-4"/>
    <n v="1.3571914031E-2"/>
    <s v="-"/>
    <n v="1.0115371143999999E-2"/>
    <n v="1.163393312E-3"/>
    <n v="0"/>
    <n v="9.7886380000000006"/>
    <n v="35.239094919628599"/>
    <n v="10.328908999999999"/>
    <n v="37.184069180837"/>
    <n v="10.850383000000001"/>
    <n v="39.061377604801997"/>
    <n v="11.438938"/>
    <n v="41.180174614431003"/>
    <n v="45.299020210902"/>
    <n v="47.796216963677999"/>
    <n v="12.583062"/>
    <n v="13.276726999999999"/>
    <n v="13.947924"/>
    <n v="50.212524281607998"/>
    <n v="14.703554"/>
    <n v="52.93279094607"/>
    <n v="0.741504221327"/>
    <n v="0.78252720010800003"/>
    <n v="0.60510718781100004"/>
    <n v="0.60523882714400001"/>
    <n v="17.492407388157002"/>
    <n v="475.379929144583"/>
    <n v="80.862072129880005"/>
  </r>
  <r>
    <x v="6"/>
    <d v="2023-06-08T06:00:00"/>
    <s v="014-2"/>
    <x v="12"/>
    <s v="Kromatografski uzorak"/>
    <d v="2023-07-03T09:27:41"/>
    <n v="4.309726403819"/>
    <n v="0"/>
    <n v="91.205813513861997"/>
    <n v="4.1793993181650002"/>
    <n v="0.29386494329399998"/>
    <n v="0.30490823735299999"/>
    <n v="3.0423349140000001E-3"/>
    <n v="6.7107393919999996E-3"/>
    <n v="4.9420363299999999E-4"/>
    <n v="5.8417910300000001E-4"/>
    <n v="0"/>
    <n v="2.11837016E-4"/>
    <s v="-"/>
    <n v="0"/>
    <n v="0"/>
    <n v="0"/>
    <n v="9.3961570000000005"/>
    <n v="33.826164484024098"/>
    <n v="9.9150840000000002"/>
    <n v="35.694301494066003"/>
    <n v="10.422314999999999"/>
    <n v="37.520332919227002"/>
    <n v="10.987928999999999"/>
    <n v="39.556541574813998"/>
    <n v="43.815887345207997"/>
    <n v="46.229903246635999"/>
    <n v="12.17108"/>
    <n v="12.84164"/>
    <n v="13.500289"/>
    <n v="48.601037396324998"/>
    <n v="14.231147999999999"/>
    <n v="51.232129870343996"/>
    <n v="0.73033756141899997"/>
    <n v="0.77076940511199998"/>
    <n v="0.59599459419599998"/>
    <n v="0.59614486331500005"/>
    <n v="17.232609219021001"/>
    <n v="482.99989924569002"/>
    <n v="85.568999563768003"/>
  </r>
  <r>
    <x v="7"/>
    <d v="2023-06-09T06:00:00"/>
    <s v="014-2"/>
    <x v="12"/>
    <s v="Kromatografski uzorak"/>
    <d v="2023-07-03T09:27:41"/>
    <n v="4.3320727480779997"/>
    <n v="0"/>
    <n v="91.149543444315995"/>
    <n v="4.1831242011649996"/>
    <n v="0.322680551973"/>
    <n v="0.33515888096599999"/>
    <n v="3.435563327E-3"/>
    <n v="7.7333102360000001E-3"/>
    <n v="4.9418213900000001E-4"/>
    <n v="5.8989082399999999E-4"/>
    <n v="0"/>
    <n v="2.25382467E-4"/>
    <s v="-"/>
    <n v="0"/>
    <n v="0"/>
    <n v="0"/>
    <n v="9.3988340000000008"/>
    <n v="33.835801336500403"/>
    <n v="9.9179499999999994"/>
    <n v="35.704618403102998"/>
    <n v="10.425102000000001"/>
    <n v="37.530366261799998"/>
    <n v="10.990913000000001"/>
    <n v="39.567284113737998"/>
    <n v="43.813278304206001"/>
    <n v="46.227248595745003"/>
    <n v="12.170356"/>
    <n v="12.840903000000001"/>
    <n v="13.499249000000001"/>
    <n v="48.597294939888997"/>
    <n v="14.230081999999999"/>
    <n v="51.228293727550998"/>
    <n v="0.73084060765000003"/>
    <n v="0.771303606754"/>
    <n v="0.59640510463100005"/>
    <n v="0.596558036909"/>
    <n v="17.244442039066001"/>
    <n v="482.16000665907899"/>
    <n v="85.408311725062006"/>
  </r>
  <r>
    <x v="8"/>
    <d v="2023-06-10T06:00:00"/>
    <s v="014-2"/>
    <x v="12"/>
    <s v="Kromatografski uzorak"/>
    <d v="2023-07-03T09:27:41"/>
    <n v="4.3254089819060004"/>
    <n v="0"/>
    <n v="91.190300093757003"/>
    <n v="4.1629910965760004"/>
    <n v="0.30938780742400002"/>
    <n v="0.32116339819099998"/>
    <n v="3.2333265629999998E-3"/>
    <n v="7.1862121269999999E-3"/>
    <n v="4.9930496099999996E-4"/>
    <n v="5.9016755999999999E-4"/>
    <n v="0"/>
    <n v="2.6657955499999997E-4"/>
    <s v="-"/>
    <n v="0"/>
    <n v="0"/>
    <n v="0"/>
    <n v="9.3958949999999994"/>
    <n v="33.825218492084097"/>
    <n v="9.9148189999999996"/>
    <n v="35.693347591447001"/>
    <n v="10.421977"/>
    <n v="37.519114467832999"/>
    <n v="10.987584999999999"/>
    <n v="39.555305994165003"/>
    <n v="43.809271070691999"/>
    <n v="46.222948816325001"/>
    <n v="12.169242000000001"/>
    <n v="12.839708999999999"/>
    <n v="13.498189"/>
    <n v="48.593479341931001"/>
    <n v="14.228942999999999"/>
    <n v="51.224191838495003"/>
    <n v="0.73051736379700005"/>
    <n v="0.77096014505199995"/>
    <n v="0.59614132096399997"/>
    <n v="0.59629238945600005"/>
    <n v="17.236847321191998"/>
    <n v="482.37353178435001"/>
    <n v="85.519932649992001"/>
  </r>
  <r>
    <x v="9"/>
    <d v="2023-06-11T06:00:00"/>
    <s v="014-2"/>
    <x v="12"/>
    <s v="Kromatografski uzorak"/>
    <d v="2023-07-03T09:27:41"/>
    <n v="4.3432918025390004"/>
    <n v="0"/>
    <n v="91.140363534292007"/>
    <n v="4.1740801069469997"/>
    <n v="0.32918916352900002"/>
    <n v="0.34214272182900002"/>
    <n v="3.5881174969999998E-3"/>
    <n v="8.0475642140000001E-3"/>
    <n v="4.88770957E-4"/>
    <n v="5.8406968699999996E-4"/>
    <n v="0"/>
    <n v="2.4503594500000002E-4"/>
    <s v="-"/>
    <n v="0"/>
    <n v="0"/>
    <n v="0"/>
    <n v="9.3981750000000002"/>
    <n v="33.833427190780597"/>
    <n v="9.9172399999999996"/>
    <n v="35.702060790194999"/>
    <n v="10.424355"/>
    <n v="37.527674754461003"/>
    <n v="10.990109"/>
    <n v="39.564390524895998"/>
    <n v="43.807506985134999"/>
    <n v="46.221123172879999"/>
    <n v="12.168752"/>
    <n v="12.839200999999999"/>
    <n v="13.497450000000001"/>
    <n v="48.590818405150998"/>
    <n v="14.228175"/>
    <n v="51.221428882150001"/>
    <n v="0.73093071248800001"/>
    <n v="0.771397527049"/>
    <n v="0.59647863482399999"/>
    <n v="0.59663067873999998"/>
    <n v="17.246569448047001"/>
    <n v="482.101384359196"/>
    <n v="85.391771628870998"/>
  </r>
  <r>
    <x v="10"/>
    <d v="2023-06-12T06:00:00"/>
    <s v="014-2"/>
    <x v="12"/>
    <s v="Kromatografski uzorak"/>
    <d v="2023-07-03T09:27:41"/>
    <n v="4.3457438780200004"/>
    <n v="0"/>
    <n v="91.151345517899998"/>
    <n v="4.1743713352420002"/>
    <n v="0.31642392815800002"/>
    <n v="0.32839501697000001"/>
    <n v="3.299835243E-3"/>
    <n v="7.4059909510000004E-3"/>
    <n v="4.8022300800000002E-4"/>
    <n v="5.7085927500000004E-4"/>
    <n v="0"/>
    <n v="2.1418033400000001E-4"/>
    <s v="-"/>
    <n v="0"/>
    <n v="0"/>
    <n v="0"/>
    <n v="9.3958809999999993"/>
    <n v="33.825170967314001"/>
    <n v="9.9148019999999999"/>
    <n v="35.693284037788999"/>
    <n v="10.421887"/>
    <n v="37.518792205387001"/>
    <n v="10.987488000000001"/>
    <n v="39.554954177996997"/>
    <n v="43.8014793396"/>
    <n v="46.214718878185003"/>
    <n v="12.167078"/>
    <n v="12.837422"/>
    <n v="13.495692"/>
    <n v="48.584488047493998"/>
    <n v="14.226308"/>
    <n v="51.214707104010998"/>
    <n v="0.73077524329200005"/>
    <n v="0.77123200893099997"/>
    <n v="0.59635176757999997"/>
    <n v="0.59650266019800002"/>
    <n v="17.242922041151001"/>
    <n v="482.203690779201"/>
    <n v="85.459824917918993"/>
  </r>
  <r>
    <x v="11"/>
    <d v="2023-06-13T06:00:00"/>
    <s v="014-2"/>
    <x v="12"/>
    <s v="Kromatografski uzorak"/>
    <d v="2023-07-03T09:27:41"/>
    <n v="4.3434918953309998"/>
    <n v="0"/>
    <n v="91.208258893755001"/>
    <n v="4.1478097306360002"/>
    <n v="0.28973023303700002"/>
    <n v="0.30030176070800002"/>
    <n v="2.8960547220000001E-3"/>
    <n v="6.4747611049999999E-3"/>
    <n v="4.5560938399999998E-4"/>
    <n v="5.3647840599999996E-4"/>
    <n v="0"/>
    <n v="2.08624054E-4"/>
    <s v="-"/>
    <n v="0"/>
    <n v="0"/>
    <n v="0"/>
    <n v="9.3898919999999997"/>
    <n v="33.8036082850562"/>
    <n v="9.9084789999999998"/>
    <n v="35.670522672852996"/>
    <n v="10.415476"/>
    <n v="37.495713101493003"/>
    <n v="10.980725"/>
    <n v="39.530607772868002"/>
    <n v="43.788985702726997"/>
    <n v="46.201532452340999"/>
    <n v="12.163608"/>
    <n v="12.83376"/>
    <n v="13.492144"/>
    <n v="48.571715911228999"/>
    <n v="14.222564999999999"/>
    <n v="51.201230624772997"/>
    <n v="0.730260362642"/>
    <n v="0.77068844138000003"/>
    <n v="0.59593159291499997"/>
    <n v="0.596082242624"/>
    <n v="17.230832921133999"/>
    <n v="482.54180992250798"/>
    <n v="85.658463614645996"/>
  </r>
  <r>
    <x v="12"/>
    <d v="2023-06-14T06:00:00"/>
    <s v="014-2"/>
    <x v="12"/>
    <s v="Kromatografski uzorak"/>
    <d v="2023-07-03T09:27:41"/>
    <n v="4.3486687077420001"/>
    <n v="0"/>
    <n v="91.134543048010997"/>
    <n v="4.1734109520910003"/>
    <n v="0.33016568029100002"/>
    <n v="0.34320675598"/>
    <n v="3.6195148240000001E-3"/>
    <n v="8.1715245190000004E-3"/>
    <n v="4.6839657700000002E-4"/>
    <n v="5.6523867800000003E-4"/>
    <n v="0"/>
    <n v="2.1640109000000001E-4"/>
    <s v="-"/>
    <n v="0"/>
    <n v="0"/>
    <n v="0"/>
    <n v="9.3978000000000002"/>
    <n v="33.832077052858097"/>
    <n v="9.9168090000000007"/>
    <n v="35.700510346506"/>
    <n v="10.423933"/>
    <n v="37.526156663895001"/>
    <n v="10.989627"/>
    <n v="39.562654693620999"/>
    <n v="43.804606702592999"/>
    <n v="46.217993255716003"/>
    <n v="12.167947"/>
    <n v="12.838331999999999"/>
    <n v="13.496549"/>
    <n v="48.587574720383003"/>
    <n v="14.227205"/>
    <n v="51.217937504552999"/>
    <n v="0.73096889009099997"/>
    <n v="0.77143500279900001"/>
    <n v="0.596509789841"/>
    <n v="0.59665966403199999"/>
    <n v="17.247471107376999"/>
    <n v="482.07819161083302"/>
    <n v="85.388530176225999"/>
  </r>
  <r>
    <x v="13"/>
    <d v="2023-06-15T06:00:00"/>
    <s v="014-2"/>
    <x v="12"/>
    <s v="Kromatografski uzorak"/>
    <d v="2023-07-03T09:27:41"/>
    <n v="4.3531929188299996"/>
    <n v="0"/>
    <n v="91.273155689239999"/>
    <n v="4.0919451018170001"/>
    <n v="0.27145711373999998"/>
    <n v="0.28157190802499998"/>
    <n v="2.7742259340000001E-3"/>
    <n v="6.0742156089999997E-3"/>
    <n v="4.8339850000000002E-4"/>
    <n v="5.7322471199999997E-4"/>
    <n v="0"/>
    <n v="2.0972953099999999E-4"/>
    <s v="-"/>
    <n v="0"/>
    <n v="0"/>
    <n v="0"/>
    <n v="9.3820519999999998"/>
    <n v="33.775384240680303"/>
    <n v="9.9002009999999991"/>
    <n v="35.640723480486997"/>
    <n v="10.40704"/>
    <n v="37.465340773264998"/>
    <n v="10.971823000000001"/>
    <n v="39.498562502056998"/>
    <n v="43.767747852536999"/>
    <n v="46.179111368969998"/>
    <n v="12.157708"/>
    <n v="12.827531"/>
    <n v="13.485936000000001"/>
    <n v="48.549369229211003"/>
    <n v="14.216015000000001"/>
    <n v="51.177651253217"/>
    <n v="0.72974920935099996"/>
    <n v="0.77014861888999997"/>
    <n v="0.59551447009000003"/>
    <n v="0.59566472163399997"/>
    <n v="17.218844864104"/>
    <n v="482.87779560624"/>
    <n v="85.873334611884999"/>
  </r>
  <r>
    <x v="14"/>
    <d v="2023-06-16T06:00:00"/>
    <s v="014-2"/>
    <x v="12"/>
    <s v="Kromatografski uzorak"/>
    <d v="2023-07-03T09:27:41"/>
    <n v="4.3579915331469996"/>
    <n v="0"/>
    <n v="91.131702688005007"/>
    <n v="4.1601465278200003"/>
    <n v="0.33649233500999998"/>
    <n v="0.35005232962400001"/>
    <n v="3.7745391359999998E-3"/>
    <n v="8.5400311639999994E-3"/>
    <n v="4.6847740099999999E-4"/>
    <n v="5.6652850200000001E-4"/>
    <n v="0"/>
    <n v="2.1041840999999999E-4"/>
    <s v="-"/>
    <n v="0"/>
    <n v="0"/>
    <n v="0"/>
    <n v="9.3969380000000005"/>
    <n v="33.828974485397303"/>
    <n v="9.9159450000000007"/>
    <n v="35.697400261227003"/>
    <n v="10.422974999999999"/>
    <n v="37.522709793514998"/>
    <n v="10.988666"/>
    <n v="39.559197513416997"/>
    <n v="43.799104187224003"/>
    <n v="46.212287888077"/>
    <n v="12.166418"/>
    <n v="12.836747000000001"/>
    <n v="13.494852"/>
    <n v="48.581465032365998"/>
    <n v="14.225445000000001"/>
    <n v="51.211601145557999"/>
    <n v="0.73101852834199998"/>
    <n v="0.77149106126"/>
    <n v="0.59655029782000002"/>
    <n v="0.59670302195900005"/>
    <n v="17.248646722899998"/>
    <n v="482.04334897013302"/>
    <n v="85.382564888835006"/>
  </r>
  <r>
    <x v="15"/>
    <d v="2023-06-17T06:00:00"/>
    <s v="014-2"/>
    <x v="12"/>
    <s v="Kromatografski uzorak"/>
    <d v="2023-07-03T09:27:41"/>
    <n v="4.3878764841290003"/>
    <n v="0"/>
    <n v="91.121764765845001"/>
    <n v="4.1387209859159997"/>
    <n v="0.33793867358700003"/>
    <n v="0.35150645460500002"/>
    <n v="3.793899069E-3"/>
    <n v="8.4399475340000002E-3"/>
    <n v="4.9598083499999995E-4"/>
    <n v="5.9684101300000003E-4"/>
    <n v="0"/>
    <n v="2.4111256699999999E-4"/>
    <s v="-"/>
    <n v="0"/>
    <n v="0"/>
    <n v="0"/>
    <n v="9.3927560000000003"/>
    <n v="33.8139180607266"/>
    <n v="9.9115120000000001"/>
    <n v="35.681443133652998"/>
    <n v="10.418384"/>
    <n v="37.506179067824"/>
    <n v="10.983803999999999"/>
    <n v="39.541693858542999"/>
    <n v="43.778358247545"/>
    <n v="46.190340318627001"/>
    <n v="12.160655999999999"/>
    <n v="12.830651"/>
    <n v="13.488519999999999"/>
    <n v="48.558671447965999"/>
    <n v="14.218754000000001"/>
    <n v="51.187511930493997"/>
    <n v="0.73106082570200004"/>
    <n v="0.77153415989499996"/>
    <n v="0.59658481180699996"/>
    <n v="0.59673635622200005"/>
    <n v="17.249671763843999"/>
    <n v="482.014763942012"/>
    <n v="85.417075560685007"/>
  </r>
  <r>
    <x v="16"/>
    <d v="2023-06-18T06:00:00"/>
    <s v="014-2"/>
    <x v="12"/>
    <s v="Kromatografski uzorak"/>
    <d v="2023-07-03T09:27:41"/>
    <n v="4.4031242860689996"/>
    <n v="0"/>
    <n v="91.167108058929003"/>
    <n v="4.1116704030170004"/>
    <n v="0.306414920009"/>
    <n v="0.31799463300500003"/>
    <n v="3.1944525529999999E-3"/>
    <n v="7.1901154680000003E-3"/>
    <n v="4.5372233300000001E-4"/>
    <n v="5.3625805199999997E-4"/>
    <n v="0"/>
    <n v="2.0516459E-4"/>
    <s v="-"/>
    <n v="0"/>
    <n v="0"/>
    <n v="0"/>
    <n v="9.3842130000000008"/>
    <n v="33.783164474699198"/>
    <n v="9.9025110000000005"/>
    <n v="35.649037363409001"/>
    <n v="10.409172"/>
    <n v="37.473016924328"/>
    <n v="10.974104000000001"/>
    <n v="39.506774179262003"/>
    <n v="43.753477944267999"/>
    <n v="46.164127648772002"/>
    <n v="12.153744"/>
    <n v="12.823369"/>
    <n v="13.481196000000001"/>
    <n v="48.532304949230998"/>
    <n v="14.211042000000001"/>
    <n v="51.159747950856001"/>
    <n v="0.73056150848699997"/>
    <n v="0.77100822106199995"/>
    <n v="0.59617734245099996"/>
    <n v="0.59632957342600001"/>
    <n v="17.237966034147"/>
    <n v="482.34126549143099"/>
    <n v="85.640898522748998"/>
  </r>
  <r>
    <x v="17"/>
    <d v="2023-06-19T06:00:00"/>
    <s v="014-2"/>
    <x v="12"/>
    <s v="Kromatografski uzorak"/>
    <d v="2023-07-03T09:27:41"/>
    <n v="4.3658488723969997"/>
    <n v="0"/>
    <n v="91.160811848110995"/>
    <n v="4.1186364061300003"/>
    <n v="0.34068586863599998"/>
    <n v="0.35456195996700002"/>
    <n v="3.8727327599999998E-3"/>
    <n v="8.7615709799999993E-3"/>
    <n v="4.7154225599999999E-4"/>
    <n v="5.7319339499999999E-4"/>
    <n v="0"/>
    <n v="1.9705194099999999E-4"/>
    <s v="-"/>
    <n v="0"/>
    <n v="0"/>
    <n v="0"/>
    <n v="9.3938199999999998"/>
    <n v="33.817749977111802"/>
    <n v="9.9126279999999998"/>
    <n v="35.685459840892001"/>
    <n v="10.419606"/>
    <n v="37.510581387414"/>
    <n v="10.985085"/>
    <n v="39.546305224611999"/>
    <n v="43.789098050859003"/>
    <n v="46.201669537142003"/>
    <n v="12.163639"/>
    <n v="12.833798"/>
    <n v="13.491884000000001"/>
    <n v="48.5707816018"/>
    <n v="14.222299"/>
    <n v="51.200274104603999"/>
    <n v="0.73086744464099995"/>
    <n v="0.77132945676099995"/>
    <n v="0.59642700768199997"/>
    <n v="0.59657803037099999"/>
    <n v="17.245109875996999"/>
    <n v="482.14264299351402"/>
    <n v="85.449321445118997"/>
  </r>
  <r>
    <x v="18"/>
    <d v="2023-06-20T06:00:00"/>
    <s v="014-2"/>
    <x v="12"/>
    <s v="Kromatografski uzorak"/>
    <d v="2023-07-03T09:27:41"/>
    <n v="4.3455806142749998"/>
    <n v="0"/>
    <n v="91.177451027763993"/>
    <n v="4.1507273382610004"/>
    <n v="0.31410979500199998"/>
    <n v="0.32610868978899998"/>
    <n v="3.2830558049999998E-3"/>
    <n v="7.4097325429999996E-3"/>
    <n v="4.8225787600000001E-4"/>
    <n v="5.6836236700000004E-4"/>
    <n v="0"/>
    <n v="2.5548619500000001E-4"/>
    <s v="-"/>
    <n v="0"/>
    <n v="0"/>
    <n v="0"/>
    <n v="9.3938100000000002"/>
    <n v="33.8177133931054"/>
    <n v="9.9126220000000007"/>
    <n v="35.685437008579001"/>
    <n v="10.419668"/>
    <n v="37.510804626677"/>
    <n v="10.985155000000001"/>
    <n v="39.546555150803002"/>
    <n v="43.796894868214999"/>
    <n v="46.209898541462998"/>
    <n v="12.165805000000001"/>
    <n v="12.836083"/>
    <n v="13.494382"/>
    <n v="48.579771651161998"/>
    <n v="14.224931"/>
    <n v="51.209749813169999"/>
    <n v="0.73060589407900001"/>
    <n v="0.77105377966499999"/>
    <n v="0.59621356841600004"/>
    <n v="0.59636481032900002"/>
    <n v="17.23894710011"/>
    <n v="482.31459302527099"/>
    <n v="85.520441059061"/>
  </r>
  <r>
    <x v="19"/>
    <d v="2023-06-21T06:00:00"/>
    <s v="014-2"/>
    <x v="12"/>
    <s v="Kromatografski uzorak"/>
    <d v="2023-07-03T09:27:41"/>
    <n v="4.3497625589369999"/>
    <n v="0"/>
    <n v="91.089176495870007"/>
    <n v="4.1853335864009997"/>
    <n v="0.36023783352599997"/>
    <n v="0.37558498353899999"/>
    <n v="4.2914662110000003E-3"/>
    <n v="9.7516956419999995E-3"/>
    <n v="4.73519582E-4"/>
    <n v="5.7435066799999999E-4"/>
    <n v="0"/>
    <n v="2.5611790999999998E-4"/>
    <s v="-"/>
    <n v="0"/>
    <n v="0"/>
    <n v="0"/>
    <n v="9.4034910000000007"/>
    <n v="33.852564944161301"/>
    <n v="9.9228400000000008"/>
    <n v="35.722222814942"/>
    <n v="10.430028999999999"/>
    <n v="37.548101610608001"/>
    <n v="10.996083"/>
    <n v="39.585897044088"/>
    <n v="43.816844118966003"/>
    <n v="46.230967067706999"/>
    <n v="12.171346"/>
    <n v="12.841936"/>
    <n v="13.500038999999999"/>
    <n v="48.600140015283998"/>
    <n v="14.230905"/>
    <n v="51.231254898990997"/>
    <n v="0.73144560348700005"/>
    <n v="0.77194019440499995"/>
    <n v="0.59689881486999996"/>
    <n v="0.59705040006700005"/>
    <n v="17.258663283453998"/>
    <n v="481.765250776426"/>
    <n v="85.204982178234999"/>
  </r>
  <r>
    <x v="20"/>
    <d v="2023-06-22T06:00:00"/>
    <s v="014-2"/>
    <x v="12"/>
    <s v="Kromatografski uzorak"/>
    <d v="2023-07-03T09:27:41"/>
    <n v="4.3458109233110003"/>
    <n v="0"/>
    <n v="91.267914560105993"/>
    <n v="4.0680840280319996"/>
    <n v="0.306224463921"/>
    <n v="0.31808569256699998"/>
    <n v="3.2690605840000001E-3"/>
    <n v="7.3206232559999999E-3"/>
    <n v="4.7947688000000001E-4"/>
    <n v="5.70903947E-4"/>
    <n v="0"/>
    <n v="2.21163977E-4"/>
    <s v="-"/>
    <n v="0"/>
    <n v="0"/>
    <n v="0"/>
    <n v="9.3864529999999995"/>
    <n v="33.791229433483501"/>
    <n v="9.904871"/>
    <n v="35.657535076445001"/>
    <n v="10.411785999999999"/>
    <n v="37.482427067227"/>
    <n v="10.976856"/>
    <n v="39.516678626515002"/>
    <n v="43.780316591263002"/>
    <n v="46.192430613718003"/>
    <n v="12.161199999999999"/>
    <n v="12.831231000000001"/>
    <n v="13.489633"/>
    <n v="48.562676085366"/>
    <n v="14.21993"/>
    <n v="51.191744791851001"/>
    <n v="0.73001471327400003"/>
    <n v="0.77043085440900005"/>
    <n v="0.59573113297400004"/>
    <n v="0.59588301423099999"/>
    <n v="17.225071920289"/>
    <n v="482.70216140224699"/>
    <n v="85.739646082508997"/>
  </r>
  <r>
    <x v="21"/>
    <d v="2023-06-23T06:00:00"/>
    <s v="014-2"/>
    <x v="12"/>
    <s v="Kromatografski uzorak"/>
    <d v="2023-07-03T09:27:41"/>
    <n v="4.3810243540340004"/>
    <n v="0"/>
    <n v="91.137668450673004"/>
    <n v="4.131762044297"/>
    <n v="0.335680949191"/>
    <n v="0.34946082960300001"/>
    <n v="3.8356475219999998E-3"/>
    <n v="8.6504581140000002E-3"/>
    <n v="4.7167541399999999E-4"/>
    <n v="5.6605044699999997E-4"/>
    <n v="0"/>
    <n v="2.5604891500000002E-4"/>
    <s v="-"/>
    <n v="0"/>
    <n v="0"/>
    <n v="0"/>
    <n v="9.3925750000000008"/>
    <n v="33.813266436258999"/>
    <n v="9.9113539999999993"/>
    <n v="35.680873951499002"/>
    <n v="10.418215"/>
    <n v="37.505572372012999"/>
    <n v="10.983662000000001"/>
    <n v="39.541181054582999"/>
    <n v="43.780536042319"/>
    <n v="46.192740371268002"/>
    <n v="12.161261"/>
    <n v="12.831317"/>
    <n v="13.489234"/>
    <n v="48.561240937975001"/>
    <n v="14.219535"/>
    <n v="51.190324343244001"/>
    <n v="0.73095903959499997"/>
    <n v="0.77142937631300001"/>
    <n v="0.59650175149200002"/>
    <n v="0.59665531227500002"/>
    <n v="17.247274955114001"/>
    <n v="482.08172168518399"/>
    <n v="85.441911383909002"/>
  </r>
  <r>
    <x v="22"/>
    <d v="2023-06-24T06:00:00"/>
    <s v="014-2"/>
    <x v="12"/>
    <s v="Kromatografski uzorak"/>
    <d v="2023-07-03T09:27:41"/>
    <n v="4.3459434575499998"/>
    <n v="0"/>
    <n v="91.159755335913999"/>
    <n v="4.1047784172829997"/>
    <n v="0.37254509371200001"/>
    <n v="0.38940633119700002"/>
    <n v="4.7471837610000003E-3"/>
    <n v="1.0666850689E-2"/>
    <n v="5.0827678799999999E-4"/>
    <n v="6.2088342800000005E-4"/>
    <n v="0"/>
    <n v="3.1804281900000002E-4"/>
    <s v="-"/>
    <n v="0"/>
    <n v="0"/>
    <n v="0"/>
    <n v="9.4000190000000003"/>
    <n v="33.8400672011905"/>
    <n v="9.9191920000000007"/>
    <n v="35.709091045378997"/>
    <n v="10.426325"/>
    <n v="37.534769482083"/>
    <n v="10.992195000000001"/>
    <n v="39.571898623547"/>
    <n v="43.810461044312"/>
    <n v="46.224256412697997"/>
    <n v="12.169573"/>
    <n v="12.840071999999999"/>
    <n v="13.498263"/>
    <n v="48.593745734956997"/>
    <n v="14.229037999999999"/>
    <n v="51.224535129937003"/>
    <n v="0.73111900231899996"/>
    <n v="0.77159674212899998"/>
    <n v="0.59663229352900005"/>
    <n v="0.59678475990400004"/>
    <n v="17.250995635986001"/>
    <n v="481.978479956618"/>
    <n v="85.308139006998005"/>
  </r>
  <r>
    <x v="23"/>
    <d v="2023-06-25T06:00:00"/>
    <s v="014-2"/>
    <x v="12"/>
    <s v="Kromatografski uzorak"/>
    <d v="2023-07-03T09:27:41"/>
    <n v="4.3860495554080003"/>
    <n v="0"/>
    <n v="91.173460218642006"/>
    <n v="4.0967250019310004"/>
    <n v="0.33035981758600003"/>
    <n v="0.34361399202199999"/>
    <n v="3.712104748E-3"/>
    <n v="8.3537678620000007E-3"/>
    <n v="4.3325733000000003E-4"/>
    <n v="5.2040542899999995E-4"/>
    <n v="0"/>
    <n v="2.3463906600000001E-4"/>
    <s v="-"/>
    <n v="0"/>
    <n v="0"/>
    <n v="0"/>
    <n v="9.3886350000000007"/>
    <n v="33.799084186553998"/>
    <n v="9.9071459999999991"/>
    <n v="35.665722170690998"/>
    <n v="10.413975000000001"/>
    <n v="37.490309635797999"/>
    <n v="10.979136"/>
    <n v="39.524886035148"/>
    <n v="43.769841538534997"/>
    <n v="46.181291607036002"/>
    <n v="12.158289999999999"/>
    <n v="12.828137"/>
    <n v="13.486107000000001"/>
    <n v="48.549982786179001"/>
    <n v="14.216189"/>
    <n v="51.178279216900997"/>
    <n v="0.73070447726400001"/>
    <n v="0.77115655625500001"/>
    <n v="0.59629401688799999"/>
    <n v="0.59644430198499998"/>
    <n v="17.241305695640001"/>
    <n v="482.24985645296903"/>
    <n v="85.547376822467996"/>
  </r>
  <r>
    <x v="24"/>
    <d v="2023-06-26T06:00:00"/>
    <s v="014-2"/>
    <x v="12"/>
    <s v="Kromatografski uzorak"/>
    <d v="2023-07-03T09:27:41"/>
    <n v="4.3643748164179996"/>
    <n v="0"/>
    <n v="91.201461156209007"/>
    <n v="4.0954418977099998"/>
    <n v="0.32606034063599998"/>
    <n v="0.33855043963100001"/>
    <n v="3.4722625339999999E-3"/>
    <n v="7.8490179279999996E-3"/>
    <n v="4.4903532800000002E-4"/>
    <n v="5.4463260700000004E-4"/>
    <n v="0"/>
    <n v="1.75150598E-4"/>
    <s v="-"/>
    <n v="0"/>
    <n v="0"/>
    <n v="0"/>
    <n v="9.3897999999999993"/>
    <n v="33.803279505835597"/>
    <n v="9.9083609999999993"/>
    <n v="35.670096270719"/>
    <n v="10.415304000000001"/>
    <n v="37.495093610551997"/>
    <n v="10.98052"/>
    <n v="39.529871403510001"/>
    <n v="43.780698670280998"/>
    <n v="46.192738957346002"/>
    <n v="12.161306"/>
    <n v="12.831317"/>
    <n v="13.489499"/>
    <n v="48.562193552653"/>
    <n v="14.219763"/>
    <n v="51.191143889868002"/>
    <n v="0.73052265495099999"/>
    <n v="0.77096346161200002"/>
    <n v="0.596145635264"/>
    <n v="0.59629495462000004"/>
    <n v="17.237014942698998"/>
    <n v="482.36999486503299"/>
    <n v="85.579939444318001"/>
  </r>
  <r>
    <x v="25"/>
    <d v="2023-06-27T06:00:00"/>
    <s v="014-2"/>
    <x v="12"/>
    <s v="Kromatografski uzorak"/>
    <d v="2023-07-03T09:27:41"/>
    <n v="4.3608295222119997"/>
    <n v="0"/>
    <n v="91.119771586523996"/>
    <n v="4.1635591453979997"/>
    <n v="0.34223478949699998"/>
    <n v="0.35577169161900002"/>
    <n v="3.7592539720000002E-3"/>
    <n v="8.4798755640000008E-3"/>
    <n v="4.87147977E-4"/>
    <n v="5.7567258200000001E-4"/>
    <n v="0"/>
    <n v="2.34952027E-4"/>
    <s v="-"/>
    <n v="0"/>
    <n v="0"/>
    <n v="0"/>
    <n v="9.3977430000000002"/>
    <n v="33.831872092353002"/>
    <n v="9.9168240000000001"/>
    <n v="35.700563007493997"/>
    <n v="10.423828"/>
    <n v="37.525777922735998"/>
    <n v="10.989597"/>
    <n v="39.562546043284001"/>
    <n v="43.799826992882998"/>
    <n v="46.213102825142997"/>
    <n v="12.166619000000001"/>
    <n v="12.836974"/>
    <n v="13.495022000000001"/>
    <n v="48.582075754800996"/>
    <n v="14.22564"/>
    <n v="51.212301832298003"/>
    <n v="0.73112005823199999"/>
    <n v="0.77160055961999996"/>
    <n v="0.59663315076000001"/>
    <n v="0.59678771250899998"/>
    <n v="17.251033504803999"/>
    <n v="481.97445531056297"/>
    <n v="85.347305042038002"/>
  </r>
  <r>
    <x v="26"/>
    <d v="2023-06-28T06:00:00"/>
    <s v="014-2"/>
    <x v="12"/>
    <s v="Kromatografski uzorak"/>
    <d v="2023-07-03T09:27:41"/>
    <n v="4.3368467821019996"/>
    <n v="0"/>
    <n v="91.138184070587002"/>
    <n v="4.1701568828689997"/>
    <n v="0.34105967233599999"/>
    <n v="0.35458230931500001"/>
    <n v="3.7776553539999999E-3"/>
    <n v="8.4524988260000003E-3"/>
    <n v="4.7376506600000002E-4"/>
    <n v="5.6551764000000002E-4"/>
    <n v="0"/>
    <n v="2.5320009199999999E-4"/>
    <s v="-"/>
    <n v="0"/>
    <n v="0"/>
    <n v="0"/>
    <n v="9.4004239999999992"/>
    <n v="33.8415238857269"/>
    <n v="9.919537"/>
    <n v="35.710332395862999"/>
    <n v="10.426788999999999"/>
    <n v="37.536439842648001"/>
    <n v="10.992595"/>
    <n v="39.573339723137998"/>
    <n v="43.814960400262997"/>
    <n v="46.228817928216003"/>
    <n v="12.170823"/>
    <n v="12.841339"/>
    <n v="13.499669000000001"/>
    <n v="48.598806222279997"/>
    <n v="14.230466"/>
    <n v="51.22967483451"/>
    <n v="0.73103179244500005"/>
    <n v="0.77149811497999998"/>
    <n v="0.59656112765299996"/>
    <n v="0.59670847759699996"/>
    <n v="17.248935937881001"/>
    <n v="482.03916302085503"/>
    <n v="85.341079315767999"/>
  </r>
  <r>
    <x v="27"/>
    <d v="2023-06-29T06:00:00"/>
    <s v="014-2"/>
    <x v="12"/>
    <s v="Kromatografski uzorak"/>
    <d v="2023-07-03T09:27:41"/>
    <n v="4.3458579447529999"/>
    <n v="0"/>
    <n v="91.254101170433998"/>
    <n v="4.0688574877050003"/>
    <n v="0.31825419225599999"/>
    <n v="0.33104253975600001"/>
    <n v="3.5526619370000001E-3"/>
    <n v="8.0018735350000005E-3"/>
    <n v="4.7360963200000002E-4"/>
    <n v="5.7690392300000003E-4"/>
    <n v="0"/>
    <n v="1.8329847199999999E-4"/>
    <s v="-"/>
    <n v="0"/>
    <n v="0"/>
    <n v="0"/>
    <n v="9.3884910000000001"/>
    <n v="33.798564778433899"/>
    <n v="9.9069979999999997"/>
    <n v="35.665190004825"/>
    <n v="10.413970000000001"/>
    <n v="37.490289264254997"/>
    <n v="10.979132999999999"/>
    <n v="39.524877628699997"/>
    <n v="43.784812450408999"/>
    <n v="46.197136542769996"/>
    <n v="12.162447999999999"/>
    <n v="12.832538"/>
    <n v="13.490919999999999"/>
    <n v="48.567308902740002"/>
    <n v="14.221276"/>
    <n v="51.196591645868999"/>
    <n v="0.73018121139900005"/>
    <n v="0.77060465955099999"/>
    <n v="0.59586700424600003"/>
    <n v="0.59601744229999998"/>
    <n v="17.228980527984"/>
    <n v="483.10803886005198"/>
    <n v="85.673933355624001"/>
  </r>
  <r>
    <x v="28"/>
    <d v="2023-06-30T06:00:00"/>
    <s v="014-2"/>
    <x v="12"/>
    <s v="Kromatografski uzorak"/>
    <d v="2023-07-03T09:27:41"/>
    <n v="4.3285202350879999"/>
    <n v="0"/>
    <n v="91.253857188755006"/>
    <n v="4.1243528938959999"/>
    <n v="0.28264568445999999"/>
    <n v="0.29318780634899999"/>
    <n v="2.8241358980000001E-3"/>
    <n v="6.4063417670000003E-3"/>
    <n v="5.01559638E-4"/>
    <n v="5.83968713E-4"/>
    <n v="0"/>
    <n v="2.2611587299999999E-4"/>
    <s v="-"/>
    <n v="0"/>
    <n v="0"/>
    <n v="0"/>
    <n v="9.3885009999999998"/>
    <n v="33.798603534698501"/>
    <n v="9.9070490000000007"/>
    <n v="35.665376271653997"/>
    <n v="10.414042"/>
    <n v="37.490550544526997"/>
    <n v="10.979253"/>
    <n v="39.525307329615003"/>
    <n v="43.791576491462003"/>
    <n v="46.204361518485001"/>
    <n v="12.164327"/>
    <n v="12.834545"/>
    <n v="13.493081999999999"/>
    <n v="48.575094858805002"/>
    <n v="14.22358"/>
    <n v="51.204887762203001"/>
    <n v="0.72995740671999998"/>
    <n v="0.77037172620399996"/>
    <n v="0.595684366922"/>
    <n v="0.59583728203800002"/>
    <n v="17.223705768584999"/>
    <n v="482.74051525679698"/>
    <n v="85.744947322355003"/>
  </r>
  <r>
    <x v="29"/>
    <d v="2023-07-01T06:00:00"/>
    <s v="014-2"/>
    <x v="12"/>
    <s v="Kromatografski uzorak"/>
    <d v="2023-07-03T09:35:43"/>
    <n v="4.1884736733299999"/>
    <n v="0"/>
    <n v="91.182496759627"/>
    <n v="4.2036354939139997"/>
    <n v="0.40527783375600002"/>
    <n v="0.42528379963099999"/>
    <n v="5.671103829E-3"/>
    <n v="1.2832485863999999E-2"/>
    <n v="5.2963319900000002E-4"/>
    <n v="6.6079133500000005E-4"/>
    <n v="0"/>
    <n v="3.1195164799999999E-4"/>
    <s v="-"/>
    <n v="0"/>
    <n v="0"/>
    <n v="0"/>
    <n v="9.4277599999999993"/>
    <n v="33.939934810002697"/>
    <n v="9.9484849999999998"/>
    <n v="35.814545618555002"/>
    <n v="10.456635"/>
    <n v="37.643885480032999"/>
    <n v="11.024174"/>
    <n v="39.687026007979"/>
    <n v="43.932457791433997"/>
    <n v="46.353032319611003"/>
    <n v="12.203461000000001"/>
    <n v="12.875843"/>
    <n v="13.535256"/>
    <n v="48.726920816632997"/>
    <n v="14.268055"/>
    <n v="51.364996189258001"/>
    <n v="0.73136140075"/>
    <n v="0.771854165634"/>
    <n v="0.59683009733799997"/>
    <n v="0.59698386186499997"/>
    <n v="17.256518589125999"/>
    <n v="481.824297341631"/>
    <n v="84.945291801836007"/>
  </r>
  <r>
    <x v="0"/>
    <d v="2023-06-02T06:00:00"/>
    <s v="014-1"/>
    <x v="13"/>
    <s v="Kromatografski uzorak"/>
    <d v="2023-07-03T09:27:41"/>
    <n v="0.982429385185"/>
    <n v="1.0519247949120001"/>
    <n v="91.489731099869999"/>
    <n v="5.0730086962380003"/>
    <n v="1.044926984443"/>
    <n v="1.4029061012440001"/>
    <n v="0.1363691581"/>
    <n v="0.13855012444199999"/>
    <n v="2.1686494957999999E-2"/>
    <n v="2.9670957889999999E-2"/>
    <n v="3.1301723200000001E-4"/>
    <n v="1.6464164997999998E-2"/>
    <s v="-"/>
    <n v="1.3355856516000001E-2"/>
    <n v="3.8669383E-5"/>
    <n v="1.5306732829999999E-3"/>
    <n v="9.8744230000000002"/>
    <n v="35.547919511795101"/>
    <n v="10.420321"/>
    <n v="37.513153984458"/>
    <n v="10.943339"/>
    <n v="39.396018054750002"/>
    <n v="11.537915999999999"/>
    <n v="41.536496957951996"/>
    <n v="45.519626246557998"/>
    <n v="48.028768234400999"/>
    <n v="12.644341000000001"/>
    <n v="13.341324999999999"/>
    <n v="14.013104"/>
    <n v="50.447172588771998"/>
    <n v="14.772202"/>
    <n v="53.179926872821"/>
    <n v="0.74732985347500003"/>
    <n v="0.78874555249099998"/>
    <n v="0.60986121412799998"/>
    <n v="0.61004835747399999"/>
    <n v="17.628748059273001"/>
    <n v="471.64502121021002"/>
    <n v="79.863713107761996"/>
  </r>
  <r>
    <x v="1"/>
    <d v="2023-06-03T06:00:00"/>
    <s v="014-1"/>
    <x v="13"/>
    <s v="Kromatografski uzorak"/>
    <d v="2023-07-03T09:27:41"/>
    <n v="0.98386645317099997"/>
    <n v="1.0446256481939999"/>
    <n v="91.496826966604004"/>
    <n v="5.0532410840189996"/>
    <n v="1.0589970871809999"/>
    <n v="1.4214402093109999"/>
    <n v="0.13855955936"/>
    <n v="0.139915140242"/>
    <n v="2.2049560172999999E-2"/>
    <n v="3.0039804005E-2"/>
    <n v="3.51913035E-4"/>
    <n v="1.6457011043999999E-2"/>
    <s v="-"/>
    <n v="1.3134907136000001E-2"/>
    <n v="4.0606062E-5"/>
    <n v="1.8946210739999999E-3"/>
    <n v="9.8766949999999998"/>
    <n v="35.5560998121897"/>
    <n v="10.422720999999999"/>
    <n v="37.521794085861998"/>
    <n v="10.945797000000001"/>
    <n v="39.404868311351997"/>
    <n v="11.540511"/>
    <n v="41.545838342658001"/>
    <n v="45.528204864926003"/>
    <n v="48.037826864380001"/>
    <n v="12.646724000000001"/>
    <n v="13.343840999999999"/>
    <n v="14.015668"/>
    <n v="50.456403944226999"/>
    <n v="14.774908"/>
    <n v="53.189668507672998"/>
    <n v="0.74739204429899997"/>
    <n v="0.78881134412300002"/>
    <n v="0.60991196706899997"/>
    <n v="0.61009924343699995"/>
    <n v="17.63020116753"/>
    <n v="471.606581320229"/>
    <n v="79.820317324285995"/>
  </r>
  <r>
    <x v="2"/>
    <d v="2023-06-04T06:00:00"/>
    <s v="014-1"/>
    <x v="13"/>
    <s v="Kromatografski uzorak"/>
    <d v="2023-07-03T09:27:41"/>
    <n v="1.346320754538"/>
    <n v="0.91940726868900002"/>
    <n v="91.531988673740003"/>
    <n v="4.9423588713009998"/>
    <n v="0.93938592986900005"/>
    <n v="1.2599245611130001"/>
    <n v="0.119717108994"/>
    <n v="0.12491547146900001"/>
    <n v="1.9497183442999999E-2"/>
    <n v="2.6757510439000001E-2"/>
    <n v="2.7372807800000001E-4"/>
    <n v="1.5257400355000001E-2"/>
    <s v="-"/>
    <n v="1.1877965472999999E-2"/>
    <n v="1.2898107499999999E-4"/>
    <n v="2.1132819170000001E-3"/>
    <n v="9.8183869999999995"/>
    <n v="35.346191326777102"/>
    <n v="10.361115"/>
    <n v="37.300013717653002"/>
    <n v="10.882424"/>
    <n v="39.176726155810996"/>
    <n v="11.473604"/>
    <n v="41.304970995124997"/>
    <n v="45.336008416281999"/>
    <n v="47.836147955377001"/>
    <n v="12.593336000000001"/>
    <n v="13.287819000000001"/>
    <n v="13.958111000000001"/>
    <n v="50.249197085698"/>
    <n v="14.714551999999999"/>
    <n v="52.972385446609998"/>
    <n v="0.74482887486600002"/>
    <n v="0.78610080925299997"/>
    <n v="0.60782027906799996"/>
    <n v="0.60800280391999995"/>
    <n v="17.570334434509"/>
    <n v="473.23294383142598"/>
    <n v="80.488020507984004"/>
  </r>
  <r>
    <x v="3"/>
    <d v="2023-06-05T06:00:00"/>
    <s v="014-1"/>
    <x v="13"/>
    <s v="Kromatografski uzorak"/>
    <d v="2023-07-03T09:27:41"/>
    <n v="4.26001305547"/>
    <n v="1.3609566247E-2"/>
    <n v="91.181212319267999"/>
    <n v="4.211245036787"/>
    <n v="0.315798027441"/>
    <n v="0.333919505831"/>
    <n v="5.3750867149999996E-3"/>
    <n v="9.4131837769999994E-3"/>
    <n v="9.3567608799999995E-4"/>
    <n v="1.149877017E-3"/>
    <n v="0"/>
    <n v="9.6567409099999999E-4"/>
    <s v="-"/>
    <n v="1.4115941800000001E-4"/>
    <n v="0"/>
    <n v="1.4082128500000001E-4"/>
    <n v="9.4068930000000002"/>
    <n v="33.8648133277893"/>
    <n v="9.9265319999999999"/>
    <n v="35.735511634909003"/>
    <n v="10.433954999999999"/>
    <n v="37.562235620286998"/>
    <n v="11.00033"/>
    <n v="39.601186407447003"/>
    <n v="43.850795374976002"/>
    <n v="46.267024794468"/>
    <n v="12.180777000000001"/>
    <n v="12.851952000000001"/>
    <n v="13.510697"/>
    <n v="48.638506412505997"/>
    <n v="14.242207000000001"/>
    <n v="51.271941818621997"/>
    <n v="0.730841701643"/>
    <n v="0.77131099799500003"/>
    <n v="0.59640599497500002"/>
    <n v="0.59656375360000002"/>
    <n v="17.244403547710998"/>
    <n v="482.15752363212999"/>
    <n v="85.329787006391001"/>
  </r>
  <r>
    <x v="4"/>
    <d v="2023-06-06T06:00:00"/>
    <s v="014-1"/>
    <x v="13"/>
    <s v="Kromatografski uzorak"/>
    <d v="2023-07-03T09:27:41"/>
    <n v="1.859980747104"/>
    <n v="0.78037318785200005"/>
    <n v="91.375626405079998"/>
    <n v="4.8604548242360002"/>
    <n v="0.85572405325000001"/>
    <n v="1.123565284831"/>
    <n v="0.100366767797"/>
    <n v="0.10486534987399999"/>
    <n v="1.6392662820000001E-2"/>
    <n v="2.2332283477E-2"/>
    <n v="2.3157982900000001E-4"/>
    <n v="1.2449314017E-2"/>
    <s v="-"/>
    <n v="9.7593605780000002E-3"/>
    <n v="4.1170737999999999E-5"/>
    <n v="1.4027424509999999E-3"/>
    <n v="9.7511899999999994"/>
    <n v="35.104282246695597"/>
    <n v="10.290127999999999"/>
    <n v="37.044459036718003"/>
    <n v="10.809016"/>
    <n v="38.912454366684003"/>
    <n v="11.396114000000001"/>
    <n v="41.026008833426999"/>
    <n v="45.073767370648"/>
    <n v="47.560632838349001"/>
    <n v="12.520491"/>
    <n v="13.211287"/>
    <n v="13.878755"/>
    <n v="49.963517718844997"/>
    <n v="14.631240999999999"/>
    <n v="52.672464214295999"/>
    <n v="0.74319907484799996"/>
    <n v="0.78437533050099995"/>
    <n v="0.60649027799599997"/>
    <n v="0.60666824745199999"/>
    <n v="17.532515075471999"/>
    <n v="474.270510815948"/>
    <n v="81.065957538202994"/>
  </r>
  <r>
    <x v="5"/>
    <d v="2023-06-07T06:00:00"/>
    <s v="014-1"/>
    <x v="13"/>
    <s v="Kromatografski uzorak"/>
    <d v="2023-07-03T09:27:41"/>
    <n v="1.6066923166310001"/>
    <n v="0.813272287707"/>
    <n v="91.374388906690996"/>
    <n v="4.9112976789470002"/>
    <n v="0.96788225529899996"/>
    <n v="1.2943491953440001"/>
    <n v="0.119325637931"/>
    <n v="0.13300454539600001"/>
    <n v="1.9859943030999999E-2"/>
    <n v="2.6853197055E-2"/>
    <n v="2.65609836E-4"/>
    <n v="1.4313416016999999E-2"/>
    <s v="-"/>
    <n v="1.1208683626999999E-2"/>
    <n v="6.2400524299999996E-4"/>
    <n v="1.011901908E-3"/>
    <n v="9.8063920000000007"/>
    <n v="35.303008688820697"/>
    <n v="10.348435"/>
    <n v="37.254363007656998"/>
    <n v="10.869"/>
    <n v="39.128397385279001"/>
    <n v="11.459426000000001"/>
    <n v="41.253931608625003"/>
    <n v="45.271432956060004"/>
    <n v="47.768802977744997"/>
    <n v="12.575399000000001"/>
    <n v="13.269112"/>
    <n v="13.938072999999999"/>
    <n v="50.177061027950998"/>
    <n v="14.693663000000001"/>
    <n v="52.897184973065997"/>
    <n v="0.74510457118399998"/>
    <n v="0.786390445301"/>
    <n v="0.60804526507900003"/>
    <n v="0.60822682039099996"/>
    <n v="17.576973358789999"/>
    <n v="473.07518229247199"/>
    <n v="80.302806520933999"/>
  </r>
  <r>
    <x v="6"/>
    <d v="2023-06-08T06:00:00"/>
    <s v="014-1"/>
    <x v="13"/>
    <s v="Kromatografski uzorak"/>
    <d v="2023-07-03T09:27:41"/>
    <n v="4.3083948724800001"/>
    <n v="6.0220168799999998E-4"/>
    <n v="91.204249487983006"/>
    <n v="4.1797482735580003"/>
    <n v="0.29532551186"/>
    <n v="0.30700505734599998"/>
    <n v="3.2410680689999999E-3"/>
    <n v="6.9373556209999998E-3"/>
    <n v="5.2225189099999996E-4"/>
    <n v="6.2475183500000002E-4"/>
    <n v="0"/>
    <n v="2.5075424699999999E-4"/>
    <s v="-"/>
    <n v="0"/>
    <n v="0"/>
    <n v="1.03363823E-4"/>
    <n v="9.396566"/>
    <n v="33.827635924021401"/>
    <n v="9.9156250000000004"/>
    <n v="35.696248686281002"/>
    <n v="10.422756"/>
    <n v="37.521919700833998"/>
    <n v="10.988512"/>
    <n v="39.558639953288001"/>
    <n v="43.816950321198"/>
    <n v="46.231272352543002"/>
    <n v="12.171376"/>
    <n v="12.842021000000001"/>
    <n v="13.5006"/>
    <n v="48.602157990137997"/>
    <n v="14.231548"/>
    <n v="51.233570049603003"/>
    <n v="0.7303656261"/>
    <n v="0.77080784541900005"/>
    <n v="0.59601748858900006"/>
    <n v="0.596174594635"/>
    <n v="17.233267267544999"/>
    <n v="482.46877564902798"/>
    <n v="85.555877099026006"/>
  </r>
  <r>
    <x v="7"/>
    <d v="2023-06-09T06:00:00"/>
    <s v="014-1"/>
    <x v="13"/>
    <s v="Kromatografski uzorak"/>
    <d v="2023-07-03T09:27:41"/>
    <n v="4.3324024147460003"/>
    <n v="0"/>
    <n v="91.150726689232997"/>
    <n v="4.183576256037"/>
    <n v="0.32077097851399999"/>
    <n v="0.33329423275100001"/>
    <n v="3.4167158539999999E-3"/>
    <n v="7.6721198310000004E-3"/>
    <n v="4.9613585200000004E-4"/>
    <n v="5.9065090600000003E-4"/>
    <n v="0"/>
    <n v="2.4369773500000001E-4"/>
    <s v="-"/>
    <n v="0"/>
    <n v="0"/>
    <n v="1.03934058E-4"/>
    <n v="9.3985479999999999"/>
    <n v="33.834769699308602"/>
    <n v="9.9177199999999992"/>
    <n v="35.703790308888003"/>
    <n v="10.424794"/>
    <n v="37.529256423314003"/>
    <n v="10.990665"/>
    <n v="39.566393925089997"/>
    <n v="43.812518914541002"/>
    <n v="46.226607205028998"/>
    <n v="12.170145"/>
    <n v="12.840725000000001"/>
    <n v="13.499027"/>
    <n v="48.596496687995"/>
    <n v="14.229895000000001"/>
    <n v="51.227618543326003"/>
    <n v="0.73082146048499996"/>
    <n v="0.77128923232500002"/>
    <n v="0.59638948200499997"/>
    <n v="0.59654691913199998"/>
    <n v="17.243993043900002"/>
    <n v="482.16881083116698"/>
    <n v="85.416253711962995"/>
  </r>
  <r>
    <x v="8"/>
    <d v="2023-06-10T06:00:00"/>
    <s v="014-1"/>
    <x v="13"/>
    <s v="Kromatografski uzorak"/>
    <d v="2023-07-03T09:27:41"/>
    <n v="4.3262483278910002"/>
    <n v="0"/>
    <n v="91.189930491976995"/>
    <n v="4.1626147627829999"/>
    <n v="0.30933255681600003"/>
    <n v="0.321206538401"/>
    <n v="3.2381750009999998E-3"/>
    <n v="7.1915401369999996E-3"/>
    <n v="5.0188656200000003E-4"/>
    <n v="5.9166817799999999E-4"/>
    <n v="0"/>
    <n v="2.8403330800000001E-4"/>
    <s v="-"/>
    <n v="0"/>
    <n v="0"/>
    <n v="6.6678400000000002E-5"/>
    <n v="9.3957479999999993"/>
    <n v="33.8246915075514"/>
    <n v="9.9147630000000007"/>
    <n v="35.693143444188003"/>
    <n v="10.421817000000001"/>
    <n v="37.518537839254002"/>
    <n v="10.987522"/>
    <n v="39.555077753661998"/>
    <n v="43.808623790741002"/>
    <n v="46.222486240507003"/>
    <n v="12.169063"/>
    <n v="12.83958"/>
    <n v="13.497992999999999"/>
    <n v="48.592772430844001"/>
    <n v="14.2288"/>
    <n v="51.223676616483999"/>
    <n v="0.73051615597499997"/>
    <n v="0.77096675691200001"/>
    <n v="0.59614033955699997"/>
    <n v="0.59629750334099996"/>
    <n v="17.236820247438001"/>
    <n v="482.369375188692"/>
    <n v="85.52013499924"/>
  </r>
  <r>
    <x v="9"/>
    <d v="2023-06-11T06:00:00"/>
    <s v="014-1"/>
    <x v="13"/>
    <s v="Kromatografski uzorak"/>
    <d v="2023-07-03T09:27:42"/>
    <n v="4.3448667062649999"/>
    <n v="0"/>
    <n v="91.141341368357004"/>
    <n v="4.1724772651990003"/>
    <n v="0.32833071384200002"/>
    <n v="0.34131467499599999"/>
    <n v="3.5729473760000002E-3"/>
    <n v="8.0158739620000002E-3"/>
    <n v="4.8890996599999998E-4"/>
    <n v="5.8319150199999999E-4"/>
    <n v="0"/>
    <n v="2.4242393699999999E-4"/>
    <s v="-"/>
    <n v="0"/>
    <n v="0"/>
    <n v="8.0614410999999995E-5"/>
    <n v="9.3977450000000005"/>
    <n v="33.831880728403704"/>
    <n v="9.9168730000000007"/>
    <n v="35.700742723733001"/>
    <n v="10.423888"/>
    <n v="37.525996711518999"/>
    <n v="10.989711"/>
    <n v="39.562958867615002"/>
    <n v="43.805948072009997"/>
    <n v="46.219673923150999"/>
    <n v="12.168319"/>
    <n v="12.838799"/>
    <n v="13.496983"/>
    <n v="48.589136574003"/>
    <n v="14.227739"/>
    <n v="51.219860394685"/>
    <n v="0.73091592722499998"/>
    <n v="0.77138894301299998"/>
    <n v="0.59646656571199996"/>
    <n v="0.59662403949300002"/>
    <n v="17.246224164962999"/>
    <n v="482.10663275483398"/>
    <n v="85.399548406948995"/>
  </r>
  <r>
    <x v="10"/>
    <d v="2023-06-12T06:00:00"/>
    <s v="014-1"/>
    <x v="13"/>
    <s v="Kromatografski uzorak"/>
    <d v="2023-07-03T09:27:42"/>
    <n v="4.3446017603079996"/>
    <n v="0"/>
    <n v="91.153127670288001"/>
    <n v="4.1747131447000001"/>
    <n v="0.315499682186"/>
    <n v="0.32755744383300001"/>
    <n v="3.2855604189999999E-3"/>
    <n v="7.3767077120000003E-3"/>
    <n v="4.8491637800000001E-4"/>
    <n v="5.69818879E-4"/>
    <n v="0"/>
    <n v="2.1258561199999999E-4"/>
    <s v="-"/>
    <n v="0"/>
    <n v="0"/>
    <n v="1.2817264600000001E-4"/>
    <n v="9.395861"/>
    <n v="33.8250977198283"/>
    <n v="9.9148829999999997"/>
    <n v="35.693578273112003"/>
    <n v="10.42187"/>
    <n v="37.518728892007999"/>
    <n v="10.987579999999999"/>
    <n v="39.555287275975999"/>
    <n v="43.801872067981002"/>
    <n v="46.215365074125998"/>
    <n v="12.167187"/>
    <n v="12.837602"/>
    <n v="13.495818999999999"/>
    <n v="48.584946393967002"/>
    <n v="14.226509"/>
    <n v="51.215432313443998"/>
    <n v="0.73075898198599998"/>
    <n v="0.77122315682700004"/>
    <n v="0.59633849685399998"/>
    <n v="0.59649581361600001"/>
    <n v="17.242539154159001"/>
    <n v="482.20923977264101"/>
    <n v="85.463962666569003"/>
  </r>
  <r>
    <x v="11"/>
    <d v="2023-06-13T06:00:00"/>
    <s v="014-1"/>
    <x v="13"/>
    <s v="Kromatografski uzorak"/>
    <d v="2023-07-03T09:27:42"/>
    <n v="4.3430063790749998"/>
    <n v="0"/>
    <n v="91.206475681729003"/>
    <n v="4.1503328449200003"/>
    <n v="0.28948831578899997"/>
    <n v="0.30018497413200002"/>
    <n v="2.9039708229999998E-3"/>
    <n v="6.4870193829999999E-3"/>
    <n v="4.5424633500000002E-4"/>
    <n v="5.3791742999999997E-4"/>
    <n v="0"/>
    <n v="2.0547145299999999E-4"/>
    <s v="-"/>
    <n v="0"/>
    <n v="0"/>
    <n v="1.08032919E-4"/>
    <n v="9.3900749999999995"/>
    <n v="33.804268174701299"/>
    <n v="9.9087720000000008"/>
    <n v="35.671576000233003"/>
    <n v="10.415673999999999"/>
    <n v="37.496426317427002"/>
    <n v="10.981040999999999"/>
    <n v="39.531744425816001"/>
    <n v="43.789583735995997"/>
    <n v="46.202386161185999"/>
    <n v="12.163774"/>
    <n v="12.833997"/>
    <n v="13.492321"/>
    <n v="48.572354899512"/>
    <n v="14.222816"/>
    <n v="51.202137006084001"/>
    <n v="0.73026892666999998"/>
    <n v="0.77070547555799995"/>
    <n v="0.59593858321500004"/>
    <n v="0.59609541755999995"/>
    <n v="17.231033603349999"/>
    <n v="482.531246180236"/>
    <n v="85.654215848636994"/>
  </r>
  <r>
    <x v="12"/>
    <d v="2023-06-14T06:00:00"/>
    <s v="014-1"/>
    <x v="13"/>
    <s v="Kromatografski uzorak"/>
    <d v="2023-07-03T09:27:42"/>
    <n v="4.3507746954759998"/>
    <n v="0"/>
    <n v="91.132528305053995"/>
    <n v="4.1728316810399999"/>
    <n v="0.33061823041900001"/>
    <n v="0.34386531033000001"/>
    <n v="3.6394254860000002E-3"/>
    <n v="8.2172154439999999E-3"/>
    <n v="4.7232059900000002E-4"/>
    <n v="5.6823846599999997E-4"/>
    <n v="0"/>
    <n v="2.1593026200000001E-4"/>
    <s v="-"/>
    <n v="0"/>
    <n v="0"/>
    <n v="1.33949655E-4"/>
    <n v="9.3976190000000006"/>
    <n v="33.831425004535298"/>
    <n v="9.9167400000000008"/>
    <n v="35.700262906946001"/>
    <n v="10.423731"/>
    <n v="37.525429964065999"/>
    <n v="10.989546000000001"/>
    <n v="39.562363144768"/>
    <n v="43.803396145503001"/>
    <n v="46.216992844982997"/>
    <n v="12.167611000000001"/>
    <n v="12.838054"/>
    <n v="13.496174999999999"/>
    <n v="48.586227496465"/>
    <n v="14.226891"/>
    <n v="51.216806418436001"/>
    <n v="0.73098105233599997"/>
    <n v="0.77145770601999997"/>
    <n v="0.59651972022300004"/>
    <n v="0.596677223639"/>
    <n v="17.247759103775"/>
    <n v="482.06392550369202"/>
    <n v="85.386828129731001"/>
  </r>
  <r>
    <x v="13"/>
    <d v="2023-06-15T06:00:00"/>
    <s v="014-1"/>
    <x v="13"/>
    <s v="Kromatografski uzorak"/>
    <d v="2023-07-03T09:27:42"/>
    <n v="4.3529187606440001"/>
    <n v="0"/>
    <n v="91.272548569573004"/>
    <n v="4.0898786716990001"/>
    <n v="0.27420841447200001"/>
    <n v="0.28465441803800001"/>
    <n v="2.8280737220000001E-3"/>
    <n v="6.1948577640000002E-3"/>
    <n v="4.85520304E-4"/>
    <n v="5.7467019799999997E-4"/>
    <n v="0"/>
    <n v="2.20623265E-4"/>
    <s v="-"/>
    <n v="0"/>
    <n v="0"/>
    <n v="1.42258314E-4"/>
    <n v="9.3823760000000007"/>
    <n v="33.776552862591203"/>
    <n v="9.9006410000000002"/>
    <n v="35.642305294365002"/>
    <n v="10.407389"/>
    <n v="37.466597027249001"/>
    <n v="10.972296"/>
    <n v="39.500263236842002"/>
    <n v="43.768570078743998"/>
    <n v="46.180197457589003"/>
    <n v="12.157937"/>
    <n v="12.827833"/>
    <n v="13.486176"/>
    <n v="48.550230026245004"/>
    <n v="14.216329999999999"/>
    <n v="51.178787141821999"/>
    <n v="0.72977226641399995"/>
    <n v="0.77018075393600005"/>
    <n v="0.59553328073699996"/>
    <n v="0.59568957620499996"/>
    <n v="17.219385875596"/>
    <n v="482.85780482306399"/>
    <n v="85.862064561088999"/>
  </r>
  <r>
    <x v="14"/>
    <d v="2023-06-16T06:00:00"/>
    <s v="014-1"/>
    <x v="13"/>
    <s v="Kromatografski uzorak"/>
    <d v="2023-07-03T09:27:42"/>
    <n v="4.3575645850760001"/>
    <n v="0"/>
    <n v="91.135516113704995"/>
    <n v="4.158672216866"/>
    <n v="0.334658412056"/>
    <n v="0.34824724381200001"/>
    <n v="3.749656134E-3"/>
    <n v="8.4745588930000004E-3"/>
    <n v="4.6934655699999999E-4"/>
    <n v="5.6616422500000005E-4"/>
    <n v="0"/>
    <n v="2.0536334900000001E-4"/>
    <s v="-"/>
    <n v="0"/>
    <n v="0"/>
    <n v="1.23742599E-4"/>
    <n v="9.3965879999999995"/>
    <n v="33.827715396881104"/>
    <n v="9.9156519999999997"/>
    <n v="35.696346781690998"/>
    <n v="10.422601999999999"/>
    <n v="37.521366225348999"/>
    <n v="10.988355"/>
    <n v="39.558076818754003"/>
    <n v="43.798487875196997"/>
    <n v="46.211809269733003"/>
    <n v="12.166247"/>
    <n v="12.836614000000001"/>
    <n v="13.494681"/>
    <n v="48.580850018394997"/>
    <n v="14.225315"/>
    <n v="51.211131273615997"/>
    <n v="0.73098469235800001"/>
    <n v="0.77146150629400001"/>
    <n v="0.59652268803800002"/>
    <n v="0.59668016292799997"/>
    <n v="17.247852126757"/>
    <n v="482.06167073849599"/>
    <n v="85.395224661171"/>
  </r>
  <r>
    <x v="15"/>
    <d v="2023-06-17T06:00:00"/>
    <s v="014-1"/>
    <x v="13"/>
    <s v="Kromatografski uzorak"/>
    <d v="2023-07-03T09:27:42"/>
    <n v="4.3893335527839996"/>
    <n v="0"/>
    <n v="91.123802926804998"/>
    <n v="4.1346872746940004"/>
    <n v="0.33841488199899999"/>
    <n v="0.35217628922900002"/>
    <n v="3.811827507E-3"/>
    <n v="8.4835354320000004E-3"/>
    <n v="4.9754196900000003E-4"/>
    <n v="5.9816933900000001E-4"/>
    <n v="0"/>
    <n v="2.4595543100000003E-4"/>
    <s v="-"/>
    <n v="0"/>
    <n v="0"/>
    <n v="1.24377552E-4"/>
    <n v="9.3924009999999996"/>
    <n v="33.812640084160698"/>
    <n v="9.911232"/>
    <n v="35.680432911002001"/>
    <n v="10.417998000000001"/>
    <n v="37.504790888892003"/>
    <n v="10.983499"/>
    <n v="39.540594268531002"/>
    <n v="43.777001460393002"/>
    <n v="46.189123806322002"/>
    <n v="12.160278999999999"/>
    <n v="12.830313"/>
    <n v="13.488113"/>
    <n v="48.557204617394"/>
    <n v="14.218387"/>
    <n v="51.186189601460001"/>
    <n v="0.73105077073000002"/>
    <n v="0.77153111175199995"/>
    <n v="0.59657661120100003"/>
    <n v="0.59673399866200005"/>
    <n v="17.249437358643998"/>
    <n v="482.01661651217"/>
    <n v="85.422688576534995"/>
  </r>
  <r>
    <x v="16"/>
    <d v="2023-06-18T06:00:00"/>
    <s v="014-1"/>
    <x v="13"/>
    <s v="Kromatografski uzorak"/>
    <d v="2023-07-03T09:27:42"/>
    <n v="4.4004883203240004"/>
    <n v="0"/>
    <n v="91.169109556410007"/>
    <n v="4.1135592725540002"/>
    <n v="0.305259625945"/>
    <n v="0.31684299975899999"/>
    <n v="3.172285953E-3"/>
    <n v="7.1434370090000003E-3"/>
    <n v="4.5518361899999998E-4"/>
    <n v="5.3828045399999995E-4"/>
    <n v="0"/>
    <n v="1.9839038E-4"/>
    <s v="-"/>
    <n v="0"/>
    <n v="0"/>
    <n v="7.5796398999999995E-5"/>
    <n v="9.3844010000000004"/>
    <n v="33.783840815226199"/>
    <n v="9.9027829999999994"/>
    <n v="35.650016370822001"/>
    <n v="10.409383"/>
    <n v="37.473776261011999"/>
    <n v="10.974406"/>
    <n v="39.507860558645"/>
    <n v="43.754908349779001"/>
    <n v="46.165801603513998"/>
    <n v="12.154142"/>
    <n v="12.823834"/>
    <n v="13.481640000000001"/>
    <n v="48.533903466330997"/>
    <n v="14.211557000000001"/>
    <n v="51.161604902446001"/>
    <n v="0.73054301987100001"/>
    <n v="0.77099465408699996"/>
    <n v="0.59616225875100004"/>
    <n v="0.59631908016699997"/>
    <n v="17.237529423502"/>
    <n v="482.349764230544"/>
    <n v="85.643418302504003"/>
  </r>
  <r>
    <x v="17"/>
    <d v="2023-06-19T06:00:00"/>
    <s v="014-1"/>
    <x v="13"/>
    <s v="Kromatografski uzorak"/>
    <d v="2023-07-03T09:27:42"/>
    <n v="4.3658793038789998"/>
    <n v="0"/>
    <n v="91.161914189656997"/>
    <n v="4.1192130711340003"/>
    <n v="0.33909300880299997"/>
    <n v="0.35299372776999999"/>
    <n v="3.850357761E-3"/>
    <n v="8.7136401399999994E-3"/>
    <n v="4.6910843599999997E-4"/>
    <n v="5.7069689399999999E-4"/>
    <n v="0"/>
    <n v="2.2909414000000001E-4"/>
    <s v="-"/>
    <n v="0"/>
    <n v="0"/>
    <n v="6.7821596000000004E-5"/>
    <n v="9.3935779999999998"/>
    <n v="33.816879510879502"/>
    <n v="9.9124739999999996"/>
    <n v="35.684904464131002"/>
    <n v="10.419347"/>
    <n v="37.509647872713003"/>
    <n v="10.984920000000001"/>
    <n v="39.545711821910999"/>
    <n v="43.788550297419"/>
    <n v="46.201318710846998"/>
    <n v="12.163487"/>
    <n v="12.8337"/>
    <n v="13.491726999999999"/>
    <n v="48.570215463638"/>
    <n v="14.222199"/>
    <n v="51.199913884257001"/>
    <n v="0.73084809755299995"/>
    <n v="0.77131716212300006"/>
    <n v="0.59641122031500005"/>
    <n v="0.59656852119000003"/>
    <n v="17.244655940268"/>
    <n v="482.15032559154002"/>
    <n v="85.454988349833002"/>
  </r>
  <r>
    <x v="18"/>
    <d v="2023-06-20T06:00:00"/>
    <s v="014-1"/>
    <x v="13"/>
    <s v="Kromatografski uzorak"/>
    <d v="2023-07-03T09:27:42"/>
    <n v="4.3457005719339996"/>
    <n v="0"/>
    <n v="91.177489227718993"/>
    <n v="4.1514569487840003"/>
    <n v="0.31324657984100002"/>
    <n v="0.32535308290699999"/>
    <n v="3.2766500149999998E-3"/>
    <n v="7.3933470319999996E-3"/>
    <n v="4.8276930100000002E-4"/>
    <n v="5.6800716500000003E-4"/>
    <n v="0"/>
    <n v="2.6255177299999997E-4"/>
    <s v="-"/>
    <n v="0"/>
    <n v="0"/>
    <n v="1.23177781E-4"/>
    <n v="9.3937179999999998"/>
    <n v="33.817383448282897"/>
    <n v="9.9126200000000004"/>
    <n v="35.685430292984996"/>
    <n v="10.41957"/>
    <n v="37.510449118083997"/>
    <n v="10.985153"/>
    <n v="39.546548158051998"/>
    <n v="43.796646595001"/>
    <n v="46.209849805771"/>
    <n v="12.165736000000001"/>
    <n v="12.836069999999999"/>
    <n v="13.494308999999999"/>
    <n v="48.579509496688999"/>
    <n v="14.224916"/>
    <n v="51.209696386357002"/>
    <n v="0.73059991747099995"/>
    <n v="0.77105511585700004"/>
    <n v="0.59620869035500001"/>
    <n v="0.59636584379500002"/>
    <n v="17.238806962967001"/>
    <n v="482.31376994509202"/>
    <n v="85.522905232433004"/>
  </r>
  <r>
    <x v="19"/>
    <d v="2023-06-21T06:00:00"/>
    <s v="014-1"/>
    <x v="13"/>
    <s v="Kromatografski uzorak"/>
    <d v="2023-07-03T09:27:42"/>
    <n v="4.3505707581840003"/>
    <n v="0"/>
    <n v="91.092137018840006"/>
    <n v="4.1826968722869999"/>
    <n v="0.35922697310599999"/>
    <n v="0.37459542424800002"/>
    <n v="4.2632869170000001E-3"/>
    <n v="9.6969173429999993E-3"/>
    <n v="4.6886003799999999E-4"/>
    <n v="5.7066479999999997E-4"/>
    <n v="0"/>
    <n v="2.5110017499999998E-4"/>
    <s v="-"/>
    <n v="0"/>
    <n v="0"/>
    <n v="1.17621869E-4"/>
    <n v="9.4030330000000006"/>
    <n v="33.850917498270697"/>
    <n v="9.9224589999999999"/>
    <n v="35.720852135511997"/>
    <n v="10.429535"/>
    <n v="37.54632557763"/>
    <n v="10.995673"/>
    <n v="39.584420147708002"/>
    <n v="43.815513875748998"/>
    <n v="46.229793672462002"/>
    <n v="12.170977000000001"/>
    <n v="12.841609999999999"/>
    <n v="13.499648000000001"/>
    <n v="48.598730564116998"/>
    <n v="14.230559"/>
    <n v="51.230008991116001"/>
    <n v="0.73141880623199995"/>
    <n v="0.771920140034"/>
    <n v="0.59687694576100003"/>
    <n v="0.59703488918799996"/>
    <n v="17.258035249180001"/>
    <n v="481.777543861808"/>
    <n v="85.216074931860007"/>
  </r>
  <r>
    <x v="20"/>
    <d v="2023-06-22T06:00:00"/>
    <s v="014-1"/>
    <x v="13"/>
    <s v="Kromatografski uzorak"/>
    <d v="2023-07-03T09:27:42"/>
    <n v="4.3461231191950001"/>
    <n v="0"/>
    <n v="91.266207800971003"/>
    <n v="4.0690993997789997"/>
    <n v="0.30657911486900002"/>
    <n v="0.31856923860699998"/>
    <n v="3.2804658359999999E-3"/>
    <n v="7.3470814289999997E-3"/>
    <n v="4.7949983300000002E-4"/>
    <n v="5.7201870399999999E-4"/>
    <n v="0"/>
    <n v="2.4821544699999998E-4"/>
    <s v="-"/>
    <n v="0"/>
    <n v="0"/>
    <n v="6.2842489000000003E-5"/>
    <n v="9.3865449999999999"/>
    <n v="33.791559590233703"/>
    <n v="9.9050429999999992"/>
    <n v="35.658154717725999"/>
    <n v="10.411883"/>
    <n v="37.482776641846002"/>
    <n v="10.977039"/>
    <n v="39.517339441391997"/>
    <n v="43.780402925278999"/>
    <n v="46.192691090981"/>
    <n v="12.161224000000001"/>
    <n v="12.831303999999999"/>
    <n v="13.489653000000001"/>
    <n v="48.562750365999001"/>
    <n v="14.22"/>
    <n v="51.191999922705001"/>
    <n v="0.730026102314"/>
    <n v="0.770448941986"/>
    <n v="0.59574042922899995"/>
    <n v="0.59589700391"/>
    <n v="17.225339545143999"/>
    <n v="482.69089354373301"/>
    <n v="85.734366196059"/>
  </r>
  <r>
    <x v="21"/>
    <d v="2023-06-23T06:00:00"/>
    <s v="014-1"/>
    <x v="13"/>
    <s v="Kromatografski uzorak"/>
    <d v="2023-07-03T09:27:42"/>
    <n v="4.3830634984710004"/>
    <n v="0"/>
    <n v="91.134611818525997"/>
    <n v="4.1332789328360002"/>
    <n v="0.33519272216500001"/>
    <n v="0.34904547902900002"/>
    <n v="3.82571584E-3"/>
    <n v="8.6262440340000007E-3"/>
    <n v="4.7455529200000001E-4"/>
    <n v="5.6866147299999999E-4"/>
    <n v="0"/>
    <n v="2.4726696699999999E-4"/>
    <s v="-"/>
    <n v="0"/>
    <n v="0"/>
    <n v="1.10313257E-4"/>
    <n v="9.3924280000000007"/>
    <n v="33.812740405400604"/>
    <n v="9.9112609999999997"/>
    <n v="35.680536166762003"/>
    <n v="10.418051"/>
    <n v="37.504981358846003"/>
    <n v="10.983554"/>
    <n v="39.540792001980002"/>
    <n v="43.779434972338997"/>
    <n v="46.191713373928998"/>
    <n v="12.160955"/>
    <n v="12.831032"/>
    <n v="13.488892"/>
    <n v="48.560009664958997"/>
    <n v="14.219213999999999"/>
    <n v="51.189167174988"/>
    <n v="0.730973094702"/>
    <n v="0.77144907307900001"/>
    <n v="0.59651322414499997"/>
    <n v="0.59667054656700003"/>
    <n v="17.247606952984999"/>
    <n v="482.06935596001603"/>
    <n v="85.441189509872999"/>
  </r>
  <r>
    <x v="22"/>
    <d v="2023-06-24T06:00:00"/>
    <s v="014-1"/>
    <x v="13"/>
    <s v="Kromatografski uzorak"/>
    <d v="2023-07-03T09:27:42"/>
    <n v="4.3445121149219998"/>
    <n v="0"/>
    <n v="91.155819045173004"/>
    <n v="4.1090848644570004"/>
    <n v="0.37355205747800002"/>
    <n v="0.39058367083599999"/>
    <n v="4.7565867980000004E-3"/>
    <n v="1.0699352735000001E-2"/>
    <n v="5.1335907400000005E-4"/>
    <n v="6.2342441200000001E-4"/>
    <n v="0"/>
    <n v="3.16780668E-4"/>
    <s v="-"/>
    <n v="0"/>
    <n v="0"/>
    <n v="1.2210967199999999E-4"/>
    <n v="9.4006360000000004"/>
    <n v="33.8422884941101"/>
    <n v="9.9199280000000005"/>
    <n v="35.711737436755001"/>
    <n v="10.426992"/>
    <n v="37.537168820699002"/>
    <n v="10.992988"/>
    <n v="39.574754277297998"/>
    <n v="43.812387175029997"/>
    <n v="46.226476870003999"/>
    <n v="12.170108000000001"/>
    <n v="12.840688999999999"/>
    <n v="13.498832999999999"/>
    <n v="48.595798757341001"/>
    <n v="14.229694"/>
    <n v="51.226896100349002"/>
    <n v="0.73115071157599998"/>
    <n v="0.77163697657700003"/>
    <n v="0.59665816732599997"/>
    <n v="0.59681587888599996"/>
    <n v="17.251738296614999"/>
    <n v="481.95348698649201"/>
    <n v="85.294062517122001"/>
  </r>
  <r>
    <x v="23"/>
    <d v="2023-06-25T06:00:00"/>
    <s v="014-1"/>
    <x v="13"/>
    <s v="Kromatografski uzorak"/>
    <d v="2023-07-03T09:27:42"/>
    <n v="4.3786497447229999"/>
    <n v="0"/>
    <n v="91.182400915358002"/>
    <n v="4.0980833636389997"/>
    <n v="0.32766667318800002"/>
    <n v="0.34086589396400002"/>
    <n v="3.6485944259999998E-3"/>
    <n v="8.1991055279999996E-3"/>
    <n v="4.3539764899999997E-4"/>
    <n v="5.1992418399999997E-4"/>
    <n v="0"/>
    <n v="2.3556188E-4"/>
    <s v="-"/>
    <n v="0"/>
    <n v="0"/>
    <n v="1.6063710900000001E-4"/>
    <n v="9.3889999999999993"/>
    <n v="33.8003971046872"/>
    <n v="9.9076389999999996"/>
    <n v="35.667498384942"/>
    <n v="10.414393"/>
    <n v="37.491814745797001"/>
    <n v="10.979692999999999"/>
    <n v="39.526893184255997"/>
    <n v="43.773477713266999"/>
    <n v="46.185379977175003"/>
    <n v="12.1593"/>
    <n v="12.829273000000001"/>
    <n v="13.487245"/>
    <n v="48.554078711404003"/>
    <n v="14.217461999999999"/>
    <n v="51.182860130240996"/>
    <n v="0.730639611681"/>
    <n v="0.77109683355299996"/>
    <n v="0.59624108009900001"/>
    <n v="0.59639810998200005"/>
    <n v="17.239775008624999"/>
    <n v="482.287138726514"/>
    <n v="85.559584966781003"/>
  </r>
  <r>
    <x v="24"/>
    <d v="2023-06-26T06:00:00"/>
    <s v="014-1"/>
    <x v="13"/>
    <s v="Kromatografski uzorak"/>
    <d v="2023-07-03T09:27:42"/>
    <n v="4.3643834888940001"/>
    <n v="0"/>
    <n v="91.199902958340004"/>
    <n v="4.0977017217210001"/>
    <n v="0.32538024294700002"/>
    <n v="0.3380112381"/>
    <n v="3.466455284E-3"/>
    <n v="7.8362612860000003E-3"/>
    <n v="4.4482671700000001E-4"/>
    <n v="5.4303091500000004E-4"/>
    <n v="0"/>
    <n v="1.77152739E-4"/>
    <s v="-"/>
    <n v="0"/>
    <n v="0"/>
    <n v="1.6326821300000001E-4"/>
    <n v="9.3898569999999992"/>
    <n v="33.803485181596599"/>
    <n v="9.9085439999999991"/>
    <n v="35.670756224713003"/>
    <n v="10.415365"/>
    <n v="37.495313591426999"/>
    <n v="10.980717"/>
    <n v="39.530580401544"/>
    <n v="43.780826171238999"/>
    <n v="46.193150354909001"/>
    <n v="12.161341"/>
    <n v="12.831431"/>
    <n v="13.489535"/>
    <n v="48.562324576907997"/>
    <n v="14.219881000000001"/>
    <n v="51.191570837519997"/>
    <n v="0.73052727803600004"/>
    <n v="0.77097825710300005"/>
    <n v="0.59614941022500001"/>
    <n v="0.59630639806300001"/>
    <n v="17.237123370170998"/>
    <n v="482.360803101567"/>
    <n v="85.578442214603001"/>
  </r>
  <r>
    <x v="25"/>
    <d v="2023-06-27T06:00:00"/>
    <s v="014-1"/>
    <x v="13"/>
    <s v="Kromatografski uzorak"/>
    <d v="2023-07-03T09:27:42"/>
    <n v="4.3604741030270002"/>
    <n v="0"/>
    <n v="91.121553050147"/>
    <n v="4.1623263392179997"/>
    <n v="0.34199389194399998"/>
    <n v="0.355646210134"/>
    <n v="3.7626306030000001E-3"/>
    <n v="8.4855334130000005E-3"/>
    <n v="4.8576656099999998E-4"/>
    <n v="5.7548004699999999E-4"/>
    <n v="0"/>
    <n v="2.3392643000000001E-4"/>
    <s v="-"/>
    <n v="0"/>
    <n v="0"/>
    <n v="1.0898113499999999E-4"/>
    <n v="9.3976749999999996"/>
    <n v="33.831627607345602"/>
    <n v="9.9168009999999995"/>
    <n v="35.700480245251001"/>
    <n v="10.423755999999999"/>
    <n v="37.525520669088998"/>
    <n v="10.989573999999999"/>
    <n v="39.562463619067998"/>
    <n v="43.79980884658"/>
    <n v="46.213193749349998"/>
    <n v="12.166613999999999"/>
    <n v="12.836999"/>
    <n v="13.495020999999999"/>
    <n v="48.582074509727001"/>
    <n v="14.225671"/>
    <n v="51.212414619347001"/>
    <n v="0.73111007321199994"/>
    <n v="0.77159394590099994"/>
    <n v="0.59662500975900001"/>
    <n v="0.59678259718500004"/>
    <n v="17.250798808203999"/>
    <n v="481.97857334925902"/>
    <n v="85.351104217723005"/>
  </r>
  <r>
    <x v="26"/>
    <d v="2023-06-28T06:00:00"/>
    <s v="014-1"/>
    <x v="13"/>
    <s v="Kromatografski uzorak"/>
    <d v="2023-07-03T09:27:42"/>
    <n v="4.3344170186250004"/>
    <n v="0"/>
    <n v="91.145855956606994"/>
    <n v="4.1665115919379998"/>
    <n v="0.33956585037999998"/>
    <n v="0.353215782358"/>
    <n v="3.764380195E-3"/>
    <n v="8.4137766909999998E-3"/>
    <n v="4.7347345999999998E-4"/>
    <n v="5.6590171700000001E-4"/>
    <n v="0"/>
    <n v="2.64986268E-4"/>
    <s v="-"/>
    <n v="0"/>
    <n v="0"/>
    <n v="1.6741364700000001E-4"/>
    <n v="9.4001210000000004"/>
    <n v="33.840433730019498"/>
    <n v="9.9193820000000006"/>
    <n v="35.709774294905998"/>
    <n v="10.426474000000001"/>
    <n v="37.535304096010002"/>
    <n v="10.992438999999999"/>
    <n v="39.572779598738002"/>
    <n v="43.815211269591003"/>
    <n v="46.229452755034004"/>
    <n v="12.170893"/>
    <n v="12.841514999999999"/>
    <n v="13.499772999999999"/>
    <n v="48.599179612265999"/>
    <n v="14.230682"/>
    <n v="51.230453873414"/>
    <n v="0.73097631542200003"/>
    <n v="0.77145281261499998"/>
    <n v="0.59651585337199997"/>
    <n v="0.59667343887799995"/>
    <n v="17.247631324661999"/>
    <n v="482.06732404507"/>
    <n v="85.356105746367007"/>
  </r>
  <r>
    <x v="27"/>
    <d v="2023-06-29T06:00:00"/>
    <s v="014-1"/>
    <x v="13"/>
    <s v="Kromatografski uzorak"/>
    <d v="2023-07-03T09:27:42"/>
    <n v="4.3457799885009996"/>
    <n v="0"/>
    <n v="91.255792564816005"/>
    <n v="4.068831612666"/>
    <n v="0.31682876311199998"/>
    <n v="0.32959578892199998"/>
    <n v="3.5304190450000002E-3"/>
    <n v="7.9489814070000005E-3"/>
    <n v="4.7313974700000002E-4"/>
    <n v="5.7511371000000002E-4"/>
    <n v="0"/>
    <n v="1.84794477E-4"/>
    <s v="-"/>
    <n v="0"/>
    <n v="0"/>
    <n v="5.4577423E-5"/>
    <n v="9.3882200000000005"/>
    <n v="33.797590229246403"/>
    <n v="9.9068129999999996"/>
    <n v="35.664524203570998"/>
    <n v="10.413679999999999"/>
    <n v="37.489245388242999"/>
    <n v="10.978935999999999"/>
    <n v="39.524167506373999"/>
    <n v="43.784241278966"/>
    <n v="46.196760484792001"/>
    <n v="12.16229"/>
    <n v="12.832433999999999"/>
    <n v="13.490757"/>
    <n v="48.566723717583997"/>
    <n v="14.221170000000001"/>
    <n v="51.196210812478"/>
    <n v="0.73015815061"/>
    <n v="0.77058843394499998"/>
    <n v="0.59584818614900004"/>
    <n v="0.59600489274699997"/>
    <n v="17.228439278073001"/>
    <n v="482.60446536891999"/>
    <n v="85.681410162410998"/>
  </r>
  <r>
    <x v="28"/>
    <d v="2023-06-30T06:00:00"/>
    <s v="014-1"/>
    <x v="13"/>
    <s v="Kromatografski uzorak"/>
    <d v="2023-07-03T09:27:42"/>
    <n v="4.3370398812820001"/>
    <n v="0"/>
    <n v="91.245657549963994"/>
    <n v="4.1250385327470003"/>
    <n v="0.28165871763799999"/>
    <n v="0.29226409176599999"/>
    <n v="2.8204628199999999E-3"/>
    <n v="6.3873752010000003E-3"/>
    <n v="5.0202232899999996E-4"/>
    <n v="5.84916542E-4"/>
    <n v="0"/>
    <n v="2.1166849899999999E-4"/>
    <s v="-"/>
    <n v="0"/>
    <n v="0"/>
    <n v="9.8928736999999995E-5"/>
    <n v="9.3876000000000008"/>
    <n v="33.795359558529299"/>
    <n v="9.9061570000000003"/>
    <n v="35.662164247462002"/>
    <n v="10.413045"/>
    <n v="37.486960649490001"/>
    <n v="10.978263999999999"/>
    <n v="39.521749745819001"/>
    <n v="43.786307122971998"/>
    <n v="46.198939181674"/>
    <n v="12.162864000000001"/>
    <n v="12.833038999999999"/>
    <n v="13.491462"/>
    <n v="48.569260650211"/>
    <n v="14.221912"/>
    <n v="51.198881262244001"/>
    <n v="0.72999278538800005"/>
    <n v="0.77041378708800001"/>
    <n v="0.59571323295400003"/>
    <n v="0.595869813661"/>
    <n v="17.224544975493"/>
    <n v="482.71391562115502"/>
    <n v="85.748162396376998"/>
  </r>
  <r>
    <x v="29"/>
    <d v="2023-07-01T06:00:00"/>
    <s v="014-1"/>
    <x v="13"/>
    <s v="Kromatografski uzorak"/>
    <d v="2023-07-03T09:35:43"/>
    <n v="4.1927610238390001"/>
    <n v="0"/>
    <n v="91.175992276933002"/>
    <n v="4.204762945573"/>
    <n v="0.40616696617699999"/>
    <n v="0.42648371859200002"/>
    <n v="5.7304407789999998E-3"/>
    <n v="1.2961072608E-2"/>
    <n v="5.2686885800000004E-4"/>
    <n v="6.6280666100000001E-4"/>
    <n v="0"/>
    <n v="3.1623498400000001E-4"/>
    <s v="-"/>
    <n v="0"/>
    <n v="0"/>
    <n v="1.1932852600000001E-4"/>
    <n v="9.4276160000000004"/>
    <n v="33.939415269427798"/>
    <n v="9.9484130000000004"/>
    <n v="35.814283444940997"/>
    <n v="10.456465"/>
    <n v="37.643271790610001"/>
    <n v="11.02408"/>
    <n v="39.686687349181"/>
    <n v="43.930490679210997"/>
    <n v="46.351139991083002"/>
    <n v="12.202915000000001"/>
    <n v="12.875317000000001"/>
    <n v="13.534637"/>
    <n v="48.724690251879998"/>
    <n v="14.267455"/>
    <n v="51.362836951135002"/>
    <n v="0.73140434838000001"/>
    <n v="0.77190588894699996"/>
    <n v="0.59686514735200003"/>
    <n v="0.59702386680999997"/>
    <n v="17.257531272040001"/>
    <n v="481.79207318259603"/>
    <n v="84.937039662982002"/>
  </r>
  <r>
    <x v="0"/>
    <d v="2023-06-02T06:00:00"/>
    <s v="014-4"/>
    <x v="14"/>
    <s v="Kromatografski uzorak"/>
    <d v="2023-07-03T09:27:42"/>
    <n v="0.98581835958700004"/>
    <n v="1.0410932443209999"/>
    <n v="91.578916496700998"/>
    <n v="5.0147913595039997"/>
    <n v="1.0218844910460001"/>
    <n v="1.3793801056999999"/>
    <n v="0.133713844543"/>
    <n v="0.139388779592"/>
    <n v="2.1894484602999999E-2"/>
    <n v="3.0059759660000001E-2"/>
    <n v="3.1416874800000002E-4"/>
    <n v="1.6962019352E-2"/>
    <s v="-"/>
    <n v="1.3820306597999999E-2"/>
    <n v="4.0462379999999999E-5"/>
    <n v="1.301789178E-3"/>
    <n v="9.8674440000000008"/>
    <n v="35.522795120875003"/>
    <n v="10.412947000000001"/>
    <n v="37.486607952947999"/>
    <n v="10.935888"/>
    <n v="39.369194851981"/>
    <n v="11.530049"/>
    <n v="41.508173580464998"/>
    <n v="45.509776565764"/>
    <n v="48.018353411591001"/>
    <n v="12.641605"/>
    <n v="13.338431999999999"/>
    <n v="14.010434999999999"/>
    <n v="50.437564796872003"/>
    <n v="14.76938"/>
    <n v="53.169765345484997"/>
    <n v="0.74659698084000004"/>
    <n v="0.78797134131799995"/>
    <n v="0.60926315105600004"/>
    <n v="0.60944955060600003"/>
    <n v="17.611550066206"/>
    <n v="472.10582792319599"/>
    <n v="80.013413034321999"/>
  </r>
  <r>
    <x v="1"/>
    <d v="2023-06-03T06:00:00"/>
    <s v="014-4"/>
    <x v="14"/>
    <s v="Kromatografski uzorak"/>
    <d v="2023-07-03T09:27:42"/>
    <n v="0.99398518809000003"/>
    <n v="1.019323673513"/>
    <n v="91.666405995687001"/>
    <n v="4.9584999945429997"/>
    <n v="1.006125656267"/>
    <n v="1.3617851921549999"/>
    <n v="0.13259481659399999"/>
    <n v="0.13825371064700001"/>
    <n v="2.1968240462000001E-2"/>
    <n v="3.0167732517000001E-2"/>
    <n v="2.9143574599999999E-4"/>
    <n v="1.7133940348000001E-2"/>
    <s v="-"/>
    <n v="1.3923463897000001E-2"/>
    <n v="5.8660874999999998E-5"/>
    <n v="1.2675348029999999E-3"/>
    <n v="9.8618790000000001"/>
    <n v="35.502761390474099"/>
    <n v="10.407064999999999"/>
    <n v="37.465433510697999"/>
    <n v="10.929975000000001"/>
    <n v="39.347907940547003"/>
    <n v="11.523802999999999"/>
    <n v="41.485687244556999"/>
    <n v="45.507604916890003"/>
    <n v="48.016053029562997"/>
    <n v="12.641002"/>
    <n v="13.337793"/>
    <n v="14.010092999999999"/>
    <n v="50.436333470873997"/>
    <n v="14.769014"/>
    <n v="53.168448141238002"/>
    <n v="0.74582592480700005"/>
    <n v="0.78715683371300005"/>
    <n v="0.60863392841499997"/>
    <n v="0.60881957681400001"/>
    <n v="17.593449897235999"/>
    <n v="472.592430409614"/>
    <n v="80.141739317623006"/>
  </r>
  <r>
    <x v="2"/>
    <d v="2023-06-04T06:00:00"/>
    <s v="014-4"/>
    <x v="14"/>
    <s v="Kromatografski uzorak"/>
    <d v="2023-07-03T09:27:42"/>
    <n v="1.2303987940150001"/>
    <n v="0.94738309064699999"/>
    <n v="91.581305450862999"/>
    <n v="4.9516490631629999"/>
    <n v="0.95745769432799999"/>
    <n v="1.2892638490749999"/>
    <n v="0.123471813768"/>
    <n v="0.12992036482300001"/>
    <n v="2.0217444035999999E-2"/>
    <n v="2.7810703063999999E-2"/>
    <n v="2.4083478200000001E-4"/>
    <n v="1.5858099511E-2"/>
    <s v="-"/>
    <n v="1.2545501264E-2"/>
    <n v="1.1818367399999999E-4"/>
    <n v="1.623209825E-3"/>
    <n v="9.8327220000000004"/>
    <n v="35.397799094518"/>
    <n v="10.376264000000001"/>
    <n v="37.354547353343001"/>
    <n v="10.898115000000001"/>
    <n v="39.233211252423999"/>
    <n v="11.490170000000001"/>
    <n v="41.364611543518002"/>
    <n v="45.395731131235998"/>
    <n v="47.898511925716001"/>
    <n v="12.609926"/>
    <n v="13.305142999999999"/>
    <n v="13.976238"/>
    <n v="50.314454237619998"/>
    <n v="14.733468999999999"/>
    <n v="53.040485823006001"/>
    <n v="0.74506316996300004"/>
    <n v="0.786349427652"/>
    <n v="0.60801148166300001"/>
    <n v="0.60819509564899998"/>
    <n v="17.575740045970999"/>
    <n v="473.07667309498498"/>
    <n v="80.376566171077002"/>
  </r>
  <r>
    <x v="3"/>
    <d v="2023-06-05T06:00:00"/>
    <s v="014-4"/>
    <x v="14"/>
    <s v="Kromatografski uzorak"/>
    <d v="2023-07-03T09:27:42"/>
    <n v="3.9439537591399998"/>
    <n v="0.114505560985"/>
    <n v="91.219343450333994"/>
    <n v="4.2795583804449997"/>
    <n v="0.390979698963"/>
    <n v="0.442639065517"/>
    <n v="1.7857137479000001E-2"/>
    <n v="2.2315047500000001E-2"/>
    <n v="3.069971952E-3"/>
    <n v="4.0610613859999997E-3"/>
    <n v="2.4646570000000002E-6"/>
    <n v="2.8694984650000002E-3"/>
    <s v="-"/>
    <n v="8.1548984800000005E-4"/>
    <n v="0"/>
    <n v="6.6869526599999999E-4"/>
    <n v="9.4517670000000003"/>
    <n v="34.026359743542102"/>
    <n v="9.9739210000000007"/>
    <n v="35.906113397935997"/>
    <n v="10.482847"/>
    <n v="37.738248798581999"/>
    <n v="11.051924"/>
    <n v="39.786924777982001"/>
    <n v="44.011928849749999"/>
    <n v="46.437349533609002"/>
    <n v="12.225536"/>
    <n v="12.899264000000001"/>
    <n v="13.559205"/>
    <n v="48.813137213388998"/>
    <n v="14.293445"/>
    <n v="51.456399981422997"/>
    <n v="0.73243103755799999"/>
    <n v="0.77299130664600002"/>
    <n v="0.597702977972"/>
    <n v="0.59786337364700004"/>
    <n v="17.281469927894001"/>
    <n v="481.12620308240298"/>
    <n v="84.646696003534998"/>
  </r>
  <r>
    <x v="4"/>
    <d v="2023-06-06T06:00:00"/>
    <s v="014-4"/>
    <x v="14"/>
    <s v="Kromatografski uzorak"/>
    <d v="2023-07-03T09:27:42"/>
    <n v="2.1451418089369998"/>
    <n v="0.68769072752899996"/>
    <n v="91.356101724837004"/>
    <n v="4.7813989818099998"/>
    <n v="0.79224238793099999"/>
    <n v="1.029666526412"/>
    <n v="8.8751542200999997E-2"/>
    <n v="9.3394283334999995E-2"/>
    <n v="1.4525399113E-2"/>
    <n v="1.9778416494000001E-2"/>
    <n v="1.8872182699999999E-4"/>
    <n v="1.1148577079000001E-2"/>
    <s v="-"/>
    <n v="8.1737968499999997E-3"/>
    <n v="4.0694685999999997E-5"/>
    <n v="1.422706898E-3"/>
    <n v="9.7101769999999998"/>
    <n v="34.956634865866803"/>
    <n v="10.246819"/>
    <n v="36.888545317156002"/>
    <n v="10.764345"/>
    <n v="38.751640240351001"/>
    <n v="11.348978000000001"/>
    <n v="40.856320130691003"/>
    <n v="44.930415418412998"/>
    <n v="47.408630319167003"/>
    <n v="12.480670999999999"/>
    <n v="13.169064000000001"/>
    <n v="13.835628"/>
    <n v="49.808260202408"/>
    <n v="14.585544000000001"/>
    <n v="52.507957704058001"/>
    <n v="0.741691894829"/>
    <n v="0.782782131223"/>
    <n v="0.605260334081"/>
    <n v="0.605436001389"/>
    <n v="17.497387475438"/>
    <n v="475.21279791844199"/>
    <n v="81.504658477383003"/>
  </r>
  <r>
    <x v="5"/>
    <d v="2023-06-07T06:00:00"/>
    <s v="014-4"/>
    <x v="14"/>
    <s v="Kromatografski uzorak"/>
    <d v="2023-07-03T09:27:42"/>
    <n v="1.388725606932"/>
    <n v="0.81718976123099996"/>
    <n v="91.639838907454006"/>
    <n v="4.7979902161489996"/>
    <n v="1.0094653065829999"/>
    <n v="1.356255262765"/>
    <n v="0.126679400655"/>
    <n v="0.14102915855500001"/>
    <n v="2.1321090054999998E-2"/>
    <n v="2.8784340693999998E-2"/>
    <n v="3.3610758E-4"/>
    <n v="1.5049640212E-2"/>
    <s v="-"/>
    <n v="1.1493988021E-2"/>
    <n v="8.3555573499999997E-4"/>
    <n v="1.2606746749999999E-3"/>
    <n v="9.8294010000000007"/>
    <n v="35.385842429267001"/>
    <n v="10.372742000000001"/>
    <n v="37.341869242034001"/>
    <n v="10.894456999999999"/>
    <n v="39.220043235355"/>
    <n v="11.486295999999999"/>
    <n v="41.350663546193999"/>
    <n v="45.403944757250002"/>
    <n v="47.907479425125999"/>
    <n v="12.612207"/>
    <n v="13.307634"/>
    <n v="13.978801000000001"/>
    <n v="50.323681354523004"/>
    <n v="14.73626"/>
    <n v="53.050532907567998"/>
    <n v="0.74427984572100003"/>
    <n v="0.78552158890099999"/>
    <n v="0.60737224585500005"/>
    <n v="0.60755481099899999"/>
    <n v="17.557406743367999"/>
    <n v="473.58009579920503"/>
    <n v="80.260671597067997"/>
  </r>
  <r>
    <x v="6"/>
    <d v="2023-06-08T06:00:00"/>
    <s v="014-4"/>
    <x v="14"/>
    <s v="Kromatografski uzorak"/>
    <d v="2023-07-03T09:27:42"/>
    <n v="3.5535591708290002"/>
    <n v="0.225011362824"/>
    <n v="91.346348073746995"/>
    <n v="4.3356339103649999"/>
    <n v="0.44944138059200001"/>
    <n v="0.53944730773799998"/>
    <n v="3.1501956982999998E-2"/>
    <n v="3.7604606160999997E-2"/>
    <n v="5.4250935540000001E-3"/>
    <n v="7.4503542269999997E-3"/>
    <n v="1.2241858000000001E-5"/>
    <n v="4.6801635770000001E-3"/>
    <s v="-"/>
    <n v="2.8374307800000001E-3"/>
    <n v="0"/>
    <n v="4.9408000700000001E-4"/>
    <n v="9.5005509999999997"/>
    <n v="34.2019832664066"/>
    <n v="10.025434000000001"/>
    <n v="36.091559928922003"/>
    <n v="10.536171"/>
    <n v="37.930212577184001"/>
    <n v="11.108186"/>
    <n v="39.989466714335997"/>
    <n v="44.204038699468001"/>
    <n v="46.640580657774002"/>
    <n v="12.2789"/>
    <n v="12.955717"/>
    <n v="13.617381999999999"/>
    <n v="49.022571934593998"/>
    <n v="14.354941"/>
    <n v="51.677787034546"/>
    <n v="0.73357855031899999"/>
    <n v="0.77420517629999996"/>
    <n v="0.59863941247300001"/>
    <n v="0.59880223052699999"/>
    <n v="17.308089110586"/>
    <n v="480.391066920063"/>
    <n v="84.095708550268995"/>
  </r>
  <r>
    <x v="7"/>
    <d v="2023-06-09T06:00:00"/>
    <s v="014-4"/>
    <x v="14"/>
    <s v="Kromatografski uzorak"/>
    <d v="2023-07-03T09:27:42"/>
    <n v="4.3265705936480003"/>
    <n v="0"/>
    <n v="91.159749242995005"/>
    <n v="4.1849918199909997"/>
    <n v="0.31640623613399999"/>
    <n v="0.32868768346799998"/>
    <n v="3.3447113660000001E-3"/>
    <n v="7.505470272E-3"/>
    <n v="5.0231995399999997E-4"/>
    <n v="5.9294752499999999E-4"/>
    <n v="0"/>
    <n v="2.2599609199999999E-4"/>
    <s v="-"/>
    <n v="0"/>
    <n v="0"/>
    <n v="1.10002125E-4"/>
    <n v="9.3985120000000002"/>
    <n v="33.834639708201102"/>
    <n v="9.917681"/>
    <n v="35.703651082802999"/>
    <n v="10.424777000000001"/>
    <n v="37.529193798701002"/>
    <n v="10.990646"/>
    <n v="39.566325214877999"/>
    <n v="43.814673529731003"/>
    <n v="46.228879112629997"/>
    <n v="12.170743"/>
    <n v="12.841355999999999"/>
    <n v="13.49972"/>
    <n v="48.598991870879999"/>
    <n v="14.230625"/>
    <n v="51.230247042454003"/>
    <n v="0.73074397403299995"/>
    <n v="0.77120740988000003"/>
    <n v="0.59632624975500004"/>
    <n v="0.59648363427600004"/>
    <n v="17.242167750994"/>
    <n v="482.219742088982"/>
    <n v="85.436952171686997"/>
  </r>
  <r>
    <x v="8"/>
    <d v="2023-06-10T06:00:00"/>
    <s v="014-4"/>
    <x v="14"/>
    <s v="Kromatografski uzorak"/>
    <d v="2023-07-03T09:27:42"/>
    <n v="4.3205569386480001"/>
    <n v="0"/>
    <n v="91.188806268904003"/>
    <n v="4.1668031414350004"/>
    <n v="0.31173877997499999"/>
    <n v="0.32383390948099999"/>
    <n v="3.3037244829999999E-3"/>
    <n v="7.3112990750000004E-3"/>
    <n v="5.0818161299999995E-4"/>
    <n v="6.0410323299999998E-4"/>
    <n v="0"/>
    <n v="2.6498332100000001E-4"/>
    <s v="-"/>
    <n v="0"/>
    <n v="0"/>
    <n v="1.02837782E-4"/>
    <n v="9.3970109999999991"/>
    <n v="33.829238282309603"/>
    <n v="9.9160959999999996"/>
    <n v="35.697945066934999"/>
    <n v="10.423190999999999"/>
    <n v="37.523486773172998"/>
    <n v="10.988973"/>
    <n v="39.560299435472999"/>
    <n v="43.813614288966001"/>
    <n v="46.227754670480003"/>
    <n v="12.170449"/>
    <n v="12.841043000000001"/>
    <n v="13.499496000000001"/>
    <n v="48.598184400134997"/>
    <n v="14.230385999999999"/>
    <n v="51.229386273206998"/>
    <n v="0.73054610979199996"/>
    <n v="0.77099843306500004"/>
    <n v="0.59616477580500005"/>
    <n v="0.59632200298399995"/>
    <n v="17.237517025736"/>
    <n v="482.34975893950099"/>
    <n v="85.499144088573999"/>
  </r>
  <r>
    <x v="9"/>
    <d v="2023-06-11T06:00:00"/>
    <s v="014-4"/>
    <x v="14"/>
    <s v="Kromatografski uzorak"/>
    <d v="2023-07-03T09:27:42"/>
    <n v="4.3406050072779996"/>
    <n v="0"/>
    <n v="91.155852317810002"/>
    <n v="4.1705125669639997"/>
    <n v="0.32046840546900002"/>
    <n v="0.33303022838899998"/>
    <n v="3.4445118150000001E-3"/>
    <n v="7.7181988389999996E-3"/>
    <n v="4.8616253600000002E-4"/>
    <n v="5.8003931300000002E-4"/>
    <n v="0"/>
    <n v="2.2597088100000001E-4"/>
    <s v="-"/>
    <n v="0"/>
    <n v="0"/>
    <n v="1.06939536E-4"/>
    <n v="9.396763"/>
    <n v="33.828346199459503"/>
    <n v="9.9158360000000005"/>
    <n v="35.697007769673"/>
    <n v="10.422852000000001"/>
    <n v="37.522264109717"/>
    <n v="10.988616"/>
    <n v="39.559017236088998"/>
    <n v="43.805392424266003"/>
    <n v="46.219086371343998"/>
    <n v="12.168165"/>
    <n v="12.838635999999999"/>
    <n v="13.496880000000001"/>
    <n v="48.588765064874998"/>
    <n v="14.22763"/>
    <n v="51.219464841353997"/>
    <n v="0.73078167728300003"/>
    <n v="0.77124715683099998"/>
    <n v="0.596357018169"/>
    <n v="0.59651437620900005"/>
    <n v="17.243068059285001"/>
    <n v="482.19478862915798"/>
    <n v="85.445292465790004"/>
  </r>
  <r>
    <x v="10"/>
    <d v="2023-06-12T06:00:00"/>
    <s v="014-4"/>
    <x v="14"/>
    <s v="Kromatografski uzorak"/>
    <d v="2023-07-03T09:27:42"/>
    <n v="4.3424519333570002"/>
    <n v="0"/>
    <n v="91.155312697092995"/>
    <n v="4.1726806693610001"/>
    <n v="0.31736689950899999"/>
    <n v="0.32955475938099998"/>
    <n v="3.328408897E-3"/>
    <n v="7.4616984349999997E-3"/>
    <n v="4.8381982299999999E-4"/>
    <n v="5.7292712600000002E-4"/>
    <n v="0"/>
    <n v="2.09238907E-4"/>
    <s v="-"/>
    <n v="0"/>
    <n v="0"/>
    <n v="1.3176668399999999E-4"/>
    <n v="9.3962179999999993"/>
    <n v="33.826381577385803"/>
    <n v="9.91526"/>
    <n v="35.694933752041997"/>
    <n v="10.42226"/>
    <n v="37.520134078132003"/>
    <n v="10.987992"/>
    <n v="39.556769454448997"/>
    <n v="43.803482453028003"/>
    <n v="46.217065579714998"/>
    <n v="12.167635000000001"/>
    <n v="12.838074000000001"/>
    <n v="13.496308000000001"/>
    <n v="48.586707697973999"/>
    <n v="14.227026"/>
    <n v="51.217290966210001"/>
    <n v="0.73076069023900003"/>
    <n v="0.77122497713399996"/>
    <n v="0.59633989011199995"/>
    <n v="0.59649722151600004"/>
    <n v="17.242577274639999"/>
    <n v="482.20816340116102"/>
    <n v="85.458778301991003"/>
  </r>
  <r>
    <x v="11"/>
    <d v="2023-06-13T06:00:00"/>
    <s v="014-4"/>
    <x v="14"/>
    <s v="Kromatografski uzorak"/>
    <d v="2023-07-03T09:27:42"/>
    <n v="4.3405188553859997"/>
    <n v="0"/>
    <n v="91.210443178812994"/>
    <n v="4.1493316259649999"/>
    <n v="0.28904393667099998"/>
    <n v="0.29970622233900002"/>
    <n v="2.8976078210000001E-3"/>
    <n v="6.4729552410000002E-3"/>
    <n v="4.56253325E-4"/>
    <n v="5.3654341399999997E-4"/>
    <n v="0"/>
    <n v="1.9702378299999999E-4"/>
    <s v="-"/>
    <n v="0"/>
    <n v="0"/>
    <n v="1.0190208299999999E-4"/>
    <n v="9.3901599999999998"/>
    <n v="33.804575019412603"/>
    <n v="9.9088609999999999"/>
    <n v="35.671899397910003"/>
    <n v="10.415775"/>
    <n v="37.496788342793998"/>
    <n v="10.981146000000001"/>
    <n v="39.532125460863"/>
    <n v="43.790721522437003"/>
    <n v="46.203588756201"/>
    <n v="12.16409"/>
    <n v="12.834331000000001"/>
    <n v="13.49268"/>
    <n v="48.573644902970997"/>
    <n v="14.223195"/>
    <n v="51.203499064569002"/>
    <n v="0.73024416094"/>
    <n v="0.77067932970099995"/>
    <n v="0.59591837434299999"/>
    <n v="0.59607519527499997"/>
    <n v="17.230449583795"/>
    <n v="482.54754737881501"/>
    <n v="85.659323135595002"/>
  </r>
  <r>
    <x v="12"/>
    <d v="2023-06-14T06:00:00"/>
    <s v="014-4"/>
    <x v="14"/>
    <s v="Kromatografski uzorak"/>
    <d v="2023-07-03T09:27:43"/>
    <n v="4.3490383492579996"/>
    <n v="0"/>
    <n v="91.129265308379999"/>
    <n v="4.181454608838"/>
    <n v="0.32723813234900001"/>
    <n v="0.340242073009"/>
    <n v="3.5522182310000002E-3"/>
    <n v="8.0338228689999999E-3"/>
    <n v="4.6130616800000001E-4"/>
    <n v="5.5604879900000002E-4"/>
    <n v="0"/>
    <n v="2.2122914100000001E-4"/>
    <s v="-"/>
    <n v="0"/>
    <n v="0"/>
    <n v="1.7931545E-4"/>
    <n v="9.397888"/>
    <n v="33.832396189371799"/>
    <n v="9.9170250000000006"/>
    <n v="35.701288498689998"/>
    <n v="10.424026"/>
    <n v="37.526492410236003"/>
    <n v="10.989857000000001"/>
    <n v="39.563484212428001"/>
    <n v="43.804681221644003"/>
    <n v="46.218342435716004"/>
    <n v="12.167968"/>
    <n v="12.838429"/>
    <n v="13.496565"/>
    <n v="48.587633132934997"/>
    <n v="14.227301000000001"/>
    <n v="51.218281977334001"/>
    <n v="0.73098034784200006"/>
    <n v="0.77145697573000005"/>
    <n v="0.59651913990600003"/>
    <n v="0.596676658804"/>
    <n v="17.247740030288998"/>
    <n v="482.06418039643"/>
    <n v="85.386565006365998"/>
  </r>
  <r>
    <x v="13"/>
    <d v="2023-06-15T06:00:00"/>
    <s v="014-4"/>
    <x v="14"/>
    <s v="Kromatografski uzorak"/>
    <d v="2023-07-03T09:27:43"/>
    <n v="4.3507764836150002"/>
    <n v="0"/>
    <n v="91.278500080108998"/>
    <n v="4.0860624975629998"/>
    <n v="0.27411154699000001"/>
    <n v="0.28466061815999999"/>
    <n v="2.8525964009999999E-3"/>
    <n v="6.2439298940000004E-3"/>
    <n v="4.7805971799999998E-4"/>
    <n v="5.69584742E-4"/>
    <n v="0"/>
    <n v="2.01392652E-4"/>
    <s v="-"/>
    <n v="0"/>
    <n v="0"/>
    <n v="2.0350776200000001E-4"/>
    <n v="9.3823229999999995"/>
    <n v="33.776362021764101"/>
    <n v="9.9005849999999995"/>
    <n v="35.642103349388002"/>
    <n v="10.40734"/>
    <n v="37.466422107485002"/>
    <n v="10.972244"/>
    <n v="39.500077351866999"/>
    <n v="43.769263029099001"/>
    <n v="46.180930456615002"/>
    <n v="12.158129000000001"/>
    <n v="12.828037"/>
    <n v="13.486402"/>
    <n v="48.551045205858003"/>
    <n v="14.216570000000001"/>
    <n v="51.179648612089998"/>
    <n v="0.72974085021400004"/>
    <n v="0.77014757780200005"/>
    <n v="0.59550764080600005"/>
    <n v="0.59566391641399996"/>
    <n v="17.218646036254"/>
    <n v="482.87846490782499"/>
    <n v="85.871488942010004"/>
  </r>
  <r>
    <x v="14"/>
    <d v="2023-06-16T06:00:00"/>
    <s v="014-4"/>
    <x v="14"/>
    <s v="Kromatografski uzorak"/>
    <d v="2023-07-03T09:27:43"/>
    <n v="4.3564094867970002"/>
    <n v="0"/>
    <n v="91.159802118936994"/>
    <n v="4.1525286965900001"/>
    <n v="0.31866384773599998"/>
    <n v="0.331259263247"/>
    <n v="3.4482672879999998E-3"/>
    <n v="7.7815054389999997E-3"/>
    <n v="4.6634195499999998E-4"/>
    <n v="5.5853336100000002E-4"/>
    <n v="0"/>
    <n v="1.9882461000000001E-4"/>
    <s v="-"/>
    <n v="0"/>
    <n v="0"/>
    <n v="1.41942858E-4"/>
    <n v="9.3936810000000008"/>
    <n v="33.817250728607199"/>
    <n v="9.9125820000000004"/>
    <n v="35.685292577536998"/>
    <n v="10.419491000000001"/>
    <n v="37.510165135066003"/>
    <n v="10.985071"/>
    <n v="39.546252311300996"/>
    <n v="43.792462666829003"/>
    <n v="46.205442515580003"/>
    <n v="12.164573000000001"/>
    <n v="12.834846000000001"/>
    <n v="13.492971000000001"/>
    <n v="48.574692302279999"/>
    <n v="14.223508000000001"/>
    <n v="51.204626777435998"/>
    <n v="0.730733603653"/>
    <n v="0.77119626416599996"/>
    <n v="0.59631778424000004"/>
    <n v="0.59647501372099998"/>
    <n v="17.241956353188002"/>
    <n v="482.226171212748"/>
    <n v="85.49203960541"/>
  </r>
  <r>
    <x v="15"/>
    <d v="2023-06-17T06:00:00"/>
    <s v="014-4"/>
    <x v="14"/>
    <s v="Kromatografski uzorak"/>
    <d v="2023-07-03T09:27:43"/>
    <n v="4.3845599393050003"/>
    <n v="0"/>
    <n v="91.114342954424004"/>
    <n v="4.1419522100019996"/>
    <n v="0.34490391260199998"/>
    <n v="0.359144520493"/>
    <n v="3.9598618179999996E-3"/>
    <n v="8.8033927480000006E-3"/>
    <n v="5.0242467600000002E-4"/>
    <n v="6.0945830299999999E-4"/>
    <n v="0"/>
    <n v="2.5988459200000001E-4"/>
    <s v="-"/>
    <n v="0"/>
    <n v="0"/>
    <n v="1.05585753E-4"/>
    <n v="9.3944449999999993"/>
    <n v="33.820000780953301"/>
    <n v="9.9133910000000007"/>
    <n v="35.688206532778999"/>
    <n v="10.420207"/>
    <n v="37.512742863760998"/>
    <n v="10.98583"/>
    <n v="39.548986331584999"/>
    <n v="43.783385170830996"/>
    <n v="46.195861676854001"/>
    <n v="12.162051999999999"/>
    <n v="12.832184"/>
    <n v="13.490003"/>
    <n v="48.564010037316002"/>
    <n v="14.220381"/>
    <n v="51.193368328990999"/>
    <n v="0.73115589014399995"/>
    <n v="0.771642188033"/>
    <n v="0.59666239511600005"/>
    <n v="0.59681990964099996"/>
    <n v="17.251900156339001"/>
    <n v="481.94766772871901"/>
    <n v="85.373050534225996"/>
  </r>
  <r>
    <x v="16"/>
    <d v="2023-06-18T06:00:00"/>
    <s v="014-4"/>
    <x v="14"/>
    <s v="Kromatografski uzorak"/>
    <d v="2023-07-03T09:27:43"/>
    <n v="4.3960890107679997"/>
    <n v="0"/>
    <n v="91.170539908939006"/>
    <n v="4.1133685095440002"/>
    <n v="0.30815136308500002"/>
    <n v="0.32000259863199998"/>
    <n v="3.2504308879999998E-3"/>
    <n v="7.27825218E-3"/>
    <n v="4.65455824E-4"/>
    <n v="5.5137860400000002E-4"/>
    <n v="0"/>
    <n v="1.98401336E-4"/>
    <s v="-"/>
    <n v="0"/>
    <n v="0"/>
    <n v="1.07316717E-4"/>
    <n v="9.3853000000000009"/>
    <n v="33.787077241473703"/>
    <n v="9.9037319999999998"/>
    <n v="35.653433940535002"/>
    <n v="10.410363"/>
    <n v="37.477303849325999"/>
    <n v="10.975440000000001"/>
    <n v="39.511582546645997"/>
    <n v="43.758590936661001"/>
    <n v="46.169686710088001"/>
    <n v="12.155165"/>
    <n v="12.824913"/>
    <n v="13.482752"/>
    <n v="48.537906832165"/>
    <n v="14.212730000000001"/>
    <n v="51.165825727783002"/>
    <n v="0.73056008542600004"/>
    <n v="0.77101270775499997"/>
    <n v="0.59617617974699999"/>
    <n v="0.59633304361899997"/>
    <n v="17.237925463252999"/>
    <n v="482.33853765322198"/>
    <n v="85.628290553566003"/>
  </r>
  <r>
    <x v="17"/>
    <d v="2023-06-19T06:00:00"/>
    <s v="014-4"/>
    <x v="14"/>
    <s v="Kromatografski uzorak"/>
    <d v="2023-07-03T09:27:43"/>
    <n v="4.3713866902719998"/>
    <n v="0"/>
    <n v="91.170216401418003"/>
    <n v="4.1107672684720002"/>
    <n v="0.333933975341"/>
    <n v="0.34762920585399998"/>
    <n v="3.7721762720000001E-3"/>
    <n v="8.537469063E-3"/>
    <n v="4.6068137400000003E-4"/>
    <n v="5.6115764899999996E-4"/>
    <n v="0"/>
    <n v="2.04305931E-4"/>
    <s v="-"/>
    <n v="0"/>
    <n v="0"/>
    <n v="1.59440225E-4"/>
    <n v="9.3916559999999993"/>
    <n v="33.809961530897397"/>
    <n v="9.9104449999999993"/>
    <n v="35.677598774177"/>
    <n v="10.417267000000001"/>
    <n v="37.502160946528001"/>
    <n v="10.982726"/>
    <n v="39.537811211836001"/>
    <n v="43.782154692543997"/>
    <n v="46.194569935282999"/>
    <n v="12.161709999999999"/>
    <n v="12.831825"/>
    <n v="13.489824"/>
    <n v="48.563362969293003"/>
    <n v="14.220192000000001"/>
    <n v="51.192688069441999"/>
    <n v="0.73076247382500004"/>
    <n v="0.77122666908299997"/>
    <n v="0.59634134297600006"/>
    <n v="0.596498530139"/>
    <n v="17.242651396328"/>
    <n v="482.20635828176802"/>
    <n v="85.499918414226002"/>
  </r>
  <r>
    <x v="18"/>
    <d v="2023-06-20T06:00:00"/>
    <s v="014-4"/>
    <x v="14"/>
    <s v="Kromatografski uzorak"/>
    <d v="2023-07-03T09:27:43"/>
    <n v="4.3455539014599998"/>
    <n v="0"/>
    <n v="91.189582771725"/>
    <n v="4.1459454231789996"/>
    <n v="0.30712196292999999"/>
    <n v="0.31891806173600001"/>
    <n v="3.1888764660000001E-3"/>
    <n v="7.1835137660000003E-3"/>
    <n v="4.7952246799999999E-4"/>
    <n v="5.6254468099999999E-4"/>
    <n v="0"/>
    <n v="2.2219457699999999E-4"/>
    <s v="-"/>
    <n v="0"/>
    <n v="0"/>
    <n v="1.5944684799999999E-4"/>
    <n v="9.3923629999999996"/>
    <n v="33.812504900826397"/>
    <n v="9.9111890000000002"/>
    <n v="35.680277555638"/>
    <n v="10.418118"/>
    <n v="37.505222532483998"/>
    <n v="10.98362"/>
    <n v="39.541031490995003"/>
    <n v="43.793681912952003"/>
    <n v="46.206718707754"/>
    <n v="12.164911999999999"/>
    <n v="12.8352"/>
    <n v="13.493461999999999"/>
    <n v="48.576459990606999"/>
    <n v="14.224022"/>
    <n v="51.206477210548996"/>
    <n v="0.73048803541399998"/>
    <n v="0.77093693265200003"/>
    <n v="0.59611738556000005"/>
    <n v="0.59627443602800001"/>
    <n v="17.236180437936"/>
    <n v="482.38711388149699"/>
    <n v="85.568204418345005"/>
  </r>
  <r>
    <x v="19"/>
    <d v="2023-06-21T06:00:00"/>
    <s v="014-4"/>
    <x v="14"/>
    <s v="Kromatografski uzorak"/>
    <d v="2023-07-03T09:27:43"/>
    <n v="4.3451988730169999"/>
    <n v="0"/>
    <n v="91.108223438262996"/>
    <n v="4.1849698523679999"/>
    <n v="0.34716668083399999"/>
    <n v="0.36160813167099998"/>
    <n v="3.9693708189999996E-3"/>
    <n v="9.063425755E-3"/>
    <n v="4.6089560700000003E-4"/>
    <n v="5.6072625099999997E-4"/>
    <n v="0"/>
    <n v="2.1458247699999999E-4"/>
    <s v="-"/>
    <n v="0"/>
    <n v="0"/>
    <n v="1.7244992800000001E-4"/>
    <n v="9.4017499999999998"/>
    <n v="33.8462987740835"/>
    <n v="9.9211039999999997"/>
    <n v="35.715972229624001"/>
    <n v="10.428179999999999"/>
    <n v="37.541445149315997"/>
    <n v="10.994241000000001"/>
    <n v="39.579266489917998"/>
    <n v="43.814731068081002"/>
    <n v="46.228956231273003"/>
    <n v="12.170759"/>
    <n v="12.841377"/>
    <n v="13.499494"/>
    <n v="48.598175499173998"/>
    <n v="14.230392"/>
    <n v="51.229409813201997"/>
    <n v="0.73124559596200001"/>
    <n v="0.77173720635099996"/>
    <n v="0.59673559789899999"/>
    <n v="0.59689340072899999"/>
    <n v="17.253963338003999"/>
    <n v="481.89071518463498"/>
    <n v="85.275779126878007"/>
  </r>
  <r>
    <x v="20"/>
    <d v="2023-06-22T06:00:00"/>
    <s v="014-4"/>
    <x v="14"/>
    <s v="Kromatografski uzorak"/>
    <d v="2023-07-03T09:27:43"/>
    <n v="4.340953571929"/>
    <n v="0"/>
    <n v="91.256331655714007"/>
    <n v="4.0765044093130003"/>
    <n v="0.31367293952199998"/>
    <n v="0.32621030968999998"/>
    <n v="3.4528583200000001E-3"/>
    <n v="7.7226565950000003E-3"/>
    <n v="4.8443738900000001E-4"/>
    <n v="5.8048220500000005E-4"/>
    <n v="0"/>
    <n v="2.2627399600000001E-4"/>
    <s v="-"/>
    <n v="0"/>
    <n v="0"/>
    <n v="7.0661663E-5"/>
    <n v="9.3887450000000001"/>
    <n v="33.799481656816297"/>
    <n v="9.9073670000000007"/>
    <n v="35.666521111393998"/>
    <n v="10.414260000000001"/>
    <n v="37.491335630416998"/>
    <n v="10.979547999999999"/>
    <n v="39.526371992553003"/>
    <n v="43.787283155653"/>
    <n v="46.199956984883002"/>
    <n v="12.163135"/>
    <n v="12.833322000000001"/>
    <n v="13.491690999999999"/>
    <n v="48.570086426205002"/>
    <n v="14.222151"/>
    <n v="51.199742192997"/>
    <n v="0.73013885733200001"/>
    <n v="0.77056808928300002"/>
    <n v="0.59583244100199995"/>
    <n v="0.595989157346"/>
    <n v="17.227981037564"/>
    <n v="482.61691193034801"/>
    <n v="85.680929548660004"/>
  </r>
  <r>
    <x v="21"/>
    <d v="2023-06-23T06:00:00"/>
    <s v="014-4"/>
    <x v="14"/>
    <s v="Kromatografski uzorak"/>
    <d v="2023-07-03T09:27:43"/>
    <n v="4.3812638190059996"/>
    <n v="0"/>
    <n v="91.124920315213004"/>
    <n v="4.1412670132190001"/>
    <n v="0.33850594134000001"/>
    <n v="0.352548357885"/>
    <n v="3.879734464E-3"/>
    <n v="8.7678378590000002E-3"/>
    <n v="4.79366191E-4"/>
    <n v="5.7378314999999996E-4"/>
    <n v="0"/>
    <n v="2.6236866800000001E-4"/>
    <s v="-"/>
    <n v="0"/>
    <n v="0"/>
    <n v="7.9326214000000005E-5"/>
    <n v="9.3937109999999997"/>
    <n v="33.817356162601001"/>
    <n v="9.9126150000000006"/>
    <n v="35.685411005901997"/>
    <n v="10.419432"/>
    <n v="37.509951644474"/>
    <n v="10.985011"/>
    <n v="39.546037457590998"/>
    <n v="43.782989263535001"/>
    <n v="46.195463819696997"/>
    <n v="12.161942"/>
    <n v="12.832074"/>
    <n v="13.489933000000001"/>
    <n v="48.563758611678999"/>
    <n v="14.220312"/>
    <n v="51.193120412215997"/>
    <n v="0.73105403739499997"/>
    <n v="0.77153459375900002"/>
    <n v="0.59657927519700005"/>
    <n v="0.59673669179"/>
    <n v="17.249505201976"/>
    <n v="482.01624415326398"/>
    <n v="85.406498783510997"/>
  </r>
  <r>
    <x v="22"/>
    <d v="2023-06-24T06:00:00"/>
    <s v="014-4"/>
    <x v="14"/>
    <s v="Kromatografski uzorak"/>
    <d v="2023-07-03T09:27:43"/>
    <n v="4.339193168614"/>
    <n v="0"/>
    <n v="91.179848512014004"/>
    <n v="4.0963390105300004"/>
    <n v="0.367886608053"/>
    <n v="0.38461940430500002"/>
    <n v="4.6636139680000001E-3"/>
    <n v="1.0488843681000001E-2"/>
    <n v="5.1336700999999999E-4"/>
    <n v="6.2201038299999998E-4"/>
    <n v="0"/>
    <n v="3.2787452399999999E-4"/>
    <s v="-"/>
    <n v="0"/>
    <n v="0"/>
    <n v="1.17086687E-4"/>
    <n v="9.3992979999999999"/>
    <n v="33.837469922171699"/>
    <n v="9.9185130000000008"/>
    <n v="35.706646563131997"/>
    <n v="10.425577000000001"/>
    <n v="37.532076332304001"/>
    <n v="10.991493999999999"/>
    <n v="39.569376790981998"/>
    <n v="43.811422348021999"/>
    <n v="46.225459906425002"/>
    <n v="12.169840000000001"/>
    <n v="12.840406"/>
    <n v="13.498627000000001"/>
    <n v="48.595055288738997"/>
    <n v="14.229476"/>
    <n v="51.226111002605002"/>
    <n v="0.73097456370799996"/>
    <n v="0.77145093424300004"/>
    <n v="0.59651442327399995"/>
    <n v="0.59667198606799998"/>
    <n v="17.247598078515999"/>
    <n v="482.06910081871399"/>
    <n v="85.349763881989006"/>
  </r>
  <r>
    <x v="23"/>
    <d v="2023-06-25T06:00:00"/>
    <s v="014-4"/>
    <x v="14"/>
    <s v="Kromatografski uzorak"/>
    <d v="2023-07-03T09:27:43"/>
    <n v="4.3813782234990004"/>
    <n v="0"/>
    <n v="91.179126209683005"/>
    <n v="4.0933814909719999"/>
    <n v="0.332577339684"/>
    <n v="0.346114283523"/>
    <n v="3.7481538750000001E-3"/>
    <n v="8.4243462090000006E-3"/>
    <n v="4.4483436400000003E-4"/>
    <n v="5.3050600600000001E-4"/>
    <n v="0"/>
    <n v="2.26494825E-4"/>
    <s v="-"/>
    <n v="0"/>
    <n v="0"/>
    <n v="1.6260856E-4"/>
    <n v="9.3891880000000008"/>
    <n v="33.801076703601403"/>
    <n v="9.9078389999999992"/>
    <n v="35.668217249355997"/>
    <n v="10.414586"/>
    <n v="37.492507775625"/>
    <n v="10.979896999999999"/>
    <n v="39.527626417169003"/>
    <n v="43.772844791411998"/>
    <n v="46.184713854847999"/>
    <n v="12.159124"/>
    <n v="12.829088"/>
    <n v="13.487028"/>
    <n v="48.553297864066003"/>
    <n v="14.217233999999999"/>
    <n v="51.182039816447997"/>
    <n v="0.73069010136900003"/>
    <n v="0.77115016029600003"/>
    <n v="0.59628228429300001"/>
    <n v="0.59643935508599999"/>
    <n v="17.240963406033"/>
    <n v="482.25380343141597"/>
    <n v="85.543789602043006"/>
  </r>
  <r>
    <x v="24"/>
    <d v="2023-06-26T06:00:00"/>
    <s v="014-4"/>
    <x v="14"/>
    <s v="Kromatografski uzorak"/>
    <d v="2023-07-03T09:27:43"/>
    <n v="4.3629149231650004"/>
    <n v="0"/>
    <n v="91.209332254198003"/>
    <n v="4.0973874893450004"/>
    <n v="0.31819471240899999"/>
    <n v="0.330365407625"/>
    <n v="3.345284215E-3"/>
    <n v="7.5709649730000004E-3"/>
    <n v="4.3120672900000002E-4"/>
    <n v="5.2711426699999999E-4"/>
    <n v="0"/>
    <n v="1.6684516399999999E-4"/>
    <s v="-"/>
    <n v="0"/>
    <n v="0"/>
    <n v="1.2927986899999999E-4"/>
    <n v="9.3888010000000008"/>
    <n v="33.799683358934203"/>
    <n v="9.9074279999999995"/>
    <n v="35.666740282524998"/>
    <n v="10.414239"/>
    <n v="37.491257747013996"/>
    <n v="10.979528"/>
    <n v="39.526298730873997"/>
    <n v="43.779038932588001"/>
    <n v="46.191263840071997"/>
    <n v="12.160845"/>
    <n v="12.830907"/>
    <n v="13.489042"/>
    <n v="48.560550424787998"/>
    <n v="14.219360999999999"/>
    <n v="51.189698829693"/>
    <n v="0.730422544811"/>
    <n v="0.77086763059300001"/>
    <n v="0.59606394337299995"/>
    <n v="0.596220834955"/>
    <n v="17.234662930171002"/>
    <n v="482.42963656308802"/>
    <n v="85.617393182496997"/>
  </r>
  <r>
    <x v="25"/>
    <d v="2023-06-27T06:00:00"/>
    <s v="014-4"/>
    <x v="14"/>
    <s v="Kromatografski uzorak"/>
    <d v="2023-07-03T09:27:43"/>
    <n v="4.3544656667439998"/>
    <n v="0"/>
    <n v="91.126347647773002"/>
    <n v="4.1660795542929998"/>
    <n v="0.33957390735499998"/>
    <n v="0.35310675018299997"/>
    <n v="3.7225155210000001E-3"/>
    <n v="8.4052727000000008E-3"/>
    <n v="4.9486776500000005E-4"/>
    <n v="5.8097298000000001E-4"/>
    <n v="0"/>
    <n v="2.2665437500000001E-4"/>
    <s v="-"/>
    <n v="0"/>
    <n v="0"/>
    <n v="1.02559487E-4"/>
    <n v="9.3981379999999994"/>
    <n v="33.833296484417403"/>
    <n v="9.9172899999999995"/>
    <n v="35.702241253498002"/>
    <n v="10.424275"/>
    <n v="37.527388360765002"/>
    <n v="10.990121"/>
    <n v="39.564432503877001"/>
    <n v="43.803142176733999"/>
    <n v="46.216712126902998"/>
    <n v="12.167540000000001"/>
    <n v="12.837975999999999"/>
    <n v="13.496054000000001"/>
    <n v="48.585792965358998"/>
    <n v="14.226761"/>
    <n v="51.216336098138001"/>
    <n v="0.73107088812499998"/>
    <n v="0.77155258241900004"/>
    <n v="0.59659302358800004"/>
    <n v="0.59675060496200005"/>
    <n v="17.24987230036"/>
    <n v="482.00436957633701"/>
    <n v="85.355930382034998"/>
  </r>
  <r>
    <x v="26"/>
    <d v="2023-06-28T06:00:00"/>
    <s v="014-4"/>
    <x v="14"/>
    <s v="Kromatografski uzorak"/>
    <d v="2023-07-03T09:27:43"/>
    <n v="4.331218510866"/>
    <n v="0"/>
    <n v="91.141036139593993"/>
    <n v="4.170284569263"/>
    <n v="0.34361262619499999"/>
    <n v="0.35746061342899998"/>
    <n v="3.8343135249999999E-3"/>
    <n v="8.5839069050000008E-3"/>
    <n v="4.7864788899999998E-4"/>
    <n v="5.7232074200000004E-4"/>
    <n v="0"/>
    <n v="2.4480569300000001E-4"/>
    <s v="-"/>
    <n v="0"/>
    <n v="0"/>
    <n v="1.3399247999999999E-4"/>
    <n v="9.4013270000000002"/>
    <n v="33.8447746170892"/>
    <n v="9.9206559999999993"/>
    <n v="35.714358520574997"/>
    <n v="10.427778"/>
    <n v="37.539998928705998"/>
    <n v="10.993815"/>
    <n v="39.577733869951999"/>
    <n v="43.819122102526002"/>
    <n v="46.233579020591002"/>
    <n v="12.171979"/>
    <n v="12.842661"/>
    <n v="13.500934000000001"/>
    <n v="48.603361368179002"/>
    <n v="14.231907"/>
    <n v="51.234863571138"/>
    <n v="0.73103342909000002"/>
    <n v="0.77151316429799999"/>
    <n v="0.59656246213399999"/>
    <n v="0.59672011736099995"/>
    <n v="17.248968654209001"/>
    <n v="482.02980883984799"/>
    <n v="85.328261675286996"/>
  </r>
  <r>
    <x v="27"/>
    <d v="2023-06-29T06:00:00"/>
    <s v="014-4"/>
    <x v="14"/>
    <s v="Kromatografski uzorak"/>
    <d v="2023-07-03T09:27:43"/>
    <n v="4.3452406922979998"/>
    <n v="0"/>
    <n v="91.239439699385002"/>
    <n v="4.0767028066849997"/>
    <n v="0.325346118874"/>
    <n v="0.338616714692"/>
    <n v="3.6583188890000002E-3"/>
    <n v="8.275053341E-3"/>
    <n v="4.6871767700000001E-4"/>
    <n v="5.7233818499999995E-4"/>
    <n v="0"/>
    <n v="1.9429228499999999E-4"/>
    <s v="-"/>
    <n v="0"/>
    <n v="0"/>
    <n v="1.0187544E-4"/>
    <n v="9.3902330000000003"/>
    <n v="33.804838180541999"/>
    <n v="9.9089390000000002"/>
    <n v="35.672180369567002"/>
    <n v="10.415839999999999"/>
    <n v="37.497021224763998"/>
    <n v="10.981216"/>
    <n v="39.532375066004001"/>
    <n v="43.788938071993002"/>
    <n v="46.201718197353003"/>
    <n v="12.163594"/>
    <n v="12.833811000000001"/>
    <n v="13.492108999999999"/>
    <n v="48.57159031762"/>
    <n v="14.222597"/>
    <n v="51.201346078352003"/>
    <n v="0.73031475270799995"/>
    <n v="0.77075387724099997"/>
    <n v="0.59597598305999999"/>
    <n v="0.59613285341900002"/>
    <n v="17.232114950816001"/>
    <n v="482.50137085788799"/>
    <n v="85.620066929122004"/>
  </r>
  <r>
    <x v="28"/>
    <d v="2023-06-30T06:00:00"/>
    <s v="014-4"/>
    <x v="14"/>
    <s v="Kromatografski uzorak"/>
    <d v="2023-07-03T09:27:43"/>
    <n v="4.3255318966180001"/>
    <n v="0"/>
    <n v="91.27843454149"/>
    <n v="4.1152620166540004"/>
    <n v="0.27061380031999999"/>
    <n v="0.28077161741700002"/>
    <n v="2.687218627E-3"/>
    <n v="6.0409839760000002E-3"/>
    <n v="5.0321849100000004E-4"/>
    <n v="5.8751908599999998E-4"/>
    <n v="0"/>
    <n v="2.15490757E-4"/>
    <s v="-"/>
    <n v="0"/>
    <n v="0"/>
    <n v="1.2338616099999999E-4"/>
    <n v="9.3862559999999995"/>
    <n v="33.790519793828302"/>
    <n v="9.9047359999999998"/>
    <n v="35.657049269962002"/>
    <n v="10.411647"/>
    <n v="37.481926679611"/>
    <n v="10.976787"/>
    <n v="39.516431596823999"/>
    <n v="43.787717395359003"/>
    <n v="46.200413793739997"/>
    <n v="12.163254999999999"/>
    <n v="12.833449"/>
    <n v="13.492017000000001"/>
    <n v="48.571257935630001"/>
    <n v="14.222492000000001"/>
    <n v="51.200969480198999"/>
    <n v="0.72973697673899995"/>
    <n v="0.770143639238"/>
    <n v="0.59550448796800004"/>
    <n v="0.59566087016699998"/>
    <n v="17.218527939585002"/>
    <n v="482.88238339361698"/>
    <n v="85.829958299620998"/>
  </r>
  <r>
    <x v="29"/>
    <d v="2023-07-01T06:00:00"/>
    <s v="014-4"/>
    <x v="14"/>
    <s v="Kromatografski uzorak"/>
    <d v="2023-07-03T09:35:43"/>
    <n v="4.2018814285600001"/>
    <n v="0"/>
    <n v="91.140864690144994"/>
    <n v="4.2254200081029998"/>
    <n v="0.41121545351200001"/>
    <n v="0.43183408316100003"/>
    <n v="5.8197232640000004E-3"/>
    <n v="1.3194395818E-2"/>
    <n v="5.3147507800000002E-4"/>
    <n v="6.6914760400000001E-4"/>
    <n v="0"/>
    <n v="3.0239672000000002E-4"/>
    <s v="-"/>
    <n v="0"/>
    <n v="0"/>
    <n v="1.01491166E-4"/>
    <n v="9.4290830000000003"/>
    <n v="33.944695393244402"/>
    <n v="9.9499630000000003"/>
    <n v="35.819863716941001"/>
    <n v="10.458003"/>
    <n v="37.648807419671002"/>
    <n v="11.025705"/>
    <n v="39.692535007981"/>
    <n v="43.930281745062999"/>
    <n v="46.350921279288002"/>
    <n v="12.202857"/>
    <n v="12.875256"/>
    <n v="13.534457"/>
    <n v="48.724042097727001"/>
    <n v="14.267267"/>
    <n v="51.362159835916003"/>
    <n v="0.73163900896900003"/>
    <n v="0.772153738019"/>
    <n v="0.59705664548600001"/>
    <n v="0.59721556350899996"/>
    <n v="17.263049125670999"/>
    <n v="481.63712052828203"/>
    <n v="84.868193083015001"/>
  </r>
  <r>
    <x v="0"/>
    <d v="2023-06-02T06:00:00"/>
    <s v="006-2"/>
    <x v="15"/>
    <s v="Kromatografski uzorak"/>
    <d v="2023-07-03T09:27:43"/>
    <n v="4.3249927626720002"/>
    <n v="0"/>
    <n v="91.124528646469003"/>
    <n v="4.2143762566980003"/>
    <n v="0.32434094448900003"/>
    <n v="0.336102490817"/>
    <n v="3.926447427E-3"/>
    <n v="6.3850520669999997E-3"/>
    <n v="5.7199009400000003E-4"/>
    <n v="6.4099561600000003E-4"/>
    <n v="0"/>
    <n v="2.3706112499999999E-4"/>
    <s v="-"/>
    <n v="0"/>
    <n v="0"/>
    <n v="0"/>
    <n v="9.4018610000000002"/>
    <n v="33.8466994497511"/>
    <n v="9.9212190000000007"/>
    <n v="35.716387714585998"/>
    <n v="10.428372"/>
    <n v="37.542136006885002"/>
    <n v="10.994441"/>
    <n v="39.579984731826997"/>
    <n v="43.822772224744"/>
    <n v="46.237432375723998"/>
    <n v="12.172993"/>
    <n v="12.843731999999999"/>
    <n v="13.50206"/>
    <n v="48.607412775358"/>
    <n v="14.233093999999999"/>
    <n v="51.239136558108001"/>
    <n v="0.73099466082099995"/>
    <n v="0.77147223475500004"/>
    <n v="0.59653082345099995"/>
    <n v="0.59668846076299997"/>
    <n v="17.248050398297"/>
    <n v="482.05527780854999"/>
    <n v="85.338102497036999"/>
  </r>
  <r>
    <x v="1"/>
    <d v="2023-06-03T06:00:00"/>
    <s v="006-2"/>
    <x v="15"/>
    <s v="Kromatografski uzorak"/>
    <d v="2023-07-03T09:27:43"/>
    <n v="4.3018864873379998"/>
    <n v="0"/>
    <n v="91.052897877163005"/>
    <n v="4.3088877565330002"/>
    <n v="0.32481297426299999"/>
    <n v="0.336327730858"/>
    <n v="3.7347077469999999E-3"/>
    <n v="6.5268118470000001E-3"/>
    <n v="4.8947455999999998E-4"/>
    <n v="5.5418349900000004E-4"/>
    <n v="0"/>
    <n v="2.0957894100000001E-4"/>
    <s v="-"/>
    <n v="0"/>
    <n v="0"/>
    <n v="0"/>
    <n v="9.4110549999999993"/>
    <n v="33.879795670509303"/>
    <n v="9.9309279999999998"/>
    <n v="35.751338308306003"/>
    <n v="10.438307"/>
    <n v="37.577901919683001"/>
    <n v="11.004925"/>
    <n v="39.617726749441999"/>
    <n v="43.852184878454999"/>
    <n v="46.268486206429003"/>
    <n v="12.181163"/>
    <n v="12.852358000000001"/>
    <n v="13.510783"/>
    <n v="48.638815442720997"/>
    <n v="14.242298"/>
    <n v="51.272269245674998"/>
    <n v="0.73144261228499996"/>
    <n v="0.77194558448499995"/>
    <n v="0.59689637377000004"/>
    <n v="0.59705456897700004"/>
    <n v="17.258538663387"/>
    <n v="481.76264043955598"/>
    <n v="85.141318486239996"/>
  </r>
  <r>
    <x v="2"/>
    <d v="2023-06-04T06:00:00"/>
    <s v="006-2"/>
    <x v="15"/>
    <s v="Kromatografski uzorak"/>
    <d v="2023-07-03T09:27:43"/>
    <n v="4.3058913399780003"/>
    <n v="0"/>
    <n v="91.153803163104996"/>
    <n v="4.2180847144789997"/>
    <n v="0.311475530991"/>
    <n v="0.32222063066399997"/>
    <n v="3.6919645800000001E-3"/>
    <n v="5.8249276170000003E-3"/>
    <n v="4.8741218299999998E-4"/>
    <n v="5.6461372399999998E-4"/>
    <n v="0"/>
    <n v="1.76181569E-4"/>
    <s v="-"/>
    <n v="0"/>
    <n v="0"/>
    <n v="0"/>
    <n v="9.4018139999999999"/>
    <n v="33.8465274969737"/>
    <n v="9.9211670000000005"/>
    <n v="35.716200456103003"/>
    <n v="10.42839"/>
    <n v="37.542203611798001"/>
    <n v="10.994458"/>
    <n v="39.580047612663002"/>
    <n v="43.829990320736002"/>
    <n v="46.245040491140998"/>
    <n v="12.174998"/>
    <n v="12.845845000000001"/>
    <n v="13.504377"/>
    <n v="48.615753875838003"/>
    <n v="14.235533"/>
    <n v="51.247917782812998"/>
    <n v="0.73074662457700001"/>
    <n v="0.77121032750399998"/>
    <n v="0.596328410423"/>
    <n v="0.59648589088799997"/>
    <n v="17.242207328477999"/>
    <n v="482.21903638031802"/>
    <n v="85.404442248460001"/>
  </r>
  <r>
    <x v="3"/>
    <d v="2023-06-05T06:00:00"/>
    <s v="006-2"/>
    <x v="15"/>
    <s v="Kromatografski uzorak"/>
    <d v="2023-07-03T09:27:43"/>
    <n v="4.2950091428229999"/>
    <n v="0"/>
    <n v="91.182446055941995"/>
    <n v="4.2283540036940002"/>
    <n v="0.285555079165"/>
    <n v="0.294191097703"/>
    <n v="3.1666809950000002E-3"/>
    <n v="4.1682325889999998E-3"/>
    <n v="5.2416102100000001E-4"/>
    <n v="5.8844371599999998E-4"/>
    <n v="0"/>
    <n v="1.8850021600000001E-4"/>
    <s v="-"/>
    <n v="0"/>
    <n v="0"/>
    <n v="0"/>
    <n v="9.3993450000000003"/>
    <n v="33.837639437781398"/>
    <n v="9.9185590000000001"/>
    <n v="35.706808843346003"/>
    <n v="10.425782999999999"/>
    <n v="37.532818675041"/>
    <n v="10.991705"/>
    <n v="39.570135380480998"/>
    <n v="43.828696621789"/>
    <n v="46.243668957750998"/>
    <n v="12.174638"/>
    <n v="12.845464"/>
    <n v="13.504148000000001"/>
    <n v="48.614931490685997"/>
    <n v="14.235289"/>
    <n v="51.247039442153003"/>
    <n v="0.730405961888"/>
    <n v="0.77085052270700005"/>
    <n v="0.596050412084"/>
    <n v="0.59620760300999998"/>
    <n v="17.234197874864002"/>
    <n v="482.44272259064502"/>
    <n v="85.525194098363997"/>
  </r>
  <r>
    <x v="4"/>
    <d v="2023-06-06T06:00:00"/>
    <s v="006-2"/>
    <x v="15"/>
    <s v="Kromatografski uzorak"/>
    <d v="2023-07-03T09:27:43"/>
    <n v="4.3419872588580004"/>
    <n v="0"/>
    <n v="91.160202582677002"/>
    <n v="4.1918567874369996"/>
    <n v="0.296781062511"/>
    <n v="0.305953656372"/>
    <n v="3.3269466689999998E-3"/>
    <n v="4.6669580780000003E-3"/>
    <n v="4.73262992E-4"/>
    <n v="5.3313750599999997E-4"/>
    <n v="0"/>
    <n v="1.7228861599999999E-4"/>
    <s v="-"/>
    <n v="0"/>
    <n v="0"/>
    <n v="0"/>
    <n v="9.3939450000000004"/>
    <n v="33.818199329906001"/>
    <n v="9.9128579999999999"/>
    <n v="35.686288159367997"/>
    <n v="10.419824"/>
    <n v="37.511364751392001"/>
    <n v="10.98542"/>
    <n v="39.54750973945"/>
    <n v="43.798643443320003"/>
    <n v="46.211963822370997"/>
    <n v="12.16629"/>
    <n v="12.836657000000001"/>
    <n v="13.494928"/>
    <n v="48.581739836269001"/>
    <n v="14.225571"/>
    <n v="51.212053245291003"/>
    <n v="0.73056824029300005"/>
    <n v="0.77102164085199998"/>
    <n v="0.59618283932399996"/>
    <n v="0.59633995284499997"/>
    <n v="17.238057653108999"/>
    <n v="482.33554470182099"/>
    <n v="85.540543306947995"/>
  </r>
  <r>
    <x v="5"/>
    <d v="2023-06-07T06:00:00"/>
    <s v="006-2"/>
    <x v="15"/>
    <s v="Kromatografski uzorak"/>
    <d v="2023-07-03T09:27:43"/>
    <n v="4.3318330148859996"/>
    <n v="0"/>
    <n v="91.172725280126002"/>
    <n v="4.1730417509870001"/>
    <n v="0.31109932530700002"/>
    <n v="0.32239984513600001"/>
    <n v="3.698146596E-3"/>
    <n v="6.266412071E-3"/>
    <n v="5.3683155300000005E-4"/>
    <n v="6.1292174399999995E-4"/>
    <n v="0"/>
    <n v="1.8620786499999999E-4"/>
    <s v="-"/>
    <n v="0"/>
    <n v="0"/>
    <n v="0"/>
    <n v="9.3960919999999994"/>
    <n v="33.825929244359301"/>
    <n v="9.9151260000000008"/>
    <n v="35.694451962937997"/>
    <n v="10.422164"/>
    <n v="37.519788768555998"/>
    <n v="10.987888999999999"/>
    <n v="39.556399726461997"/>
    <n v="43.807272765371998"/>
    <n v="46.221061533597997"/>
    <n v="12.168687"/>
    <n v="12.839183999999999"/>
    <n v="13.497533000000001"/>
    <n v="48.591115342245999"/>
    <n v="14.228315"/>
    <n v="51.221931848197002"/>
    <n v="0.73061471018500002"/>
    <n v="0.77107081798699995"/>
    <n v="0.59622076153799997"/>
    <n v="0.59637798847000001"/>
    <n v="17.239139272107"/>
    <n v="482.687075915859"/>
    <n v="85.494757254890999"/>
  </r>
  <r>
    <x v="6"/>
    <d v="2023-06-08T06:00:00"/>
    <s v="006-2"/>
    <x v="15"/>
    <s v="Kromatografski uzorak"/>
    <d v="2023-07-03T09:27:43"/>
    <n v="2.4116718689460002"/>
    <n v="0"/>
    <n v="93.221550809012996"/>
    <n v="3.3942005679839999"/>
    <n v="0.71190389007699995"/>
    <n v="0.97257654915199998"/>
    <n v="0.127174729194"/>
    <n v="0.13066130793299999"/>
    <n v="7.0685390899999996E-4"/>
    <n v="1.906940315E-3"/>
    <n v="1.2826884E-5"/>
    <n v="2.1000083899999999E-4"/>
    <s v="-"/>
    <n v="0"/>
    <n v="0"/>
    <n v="0"/>
    <n v="9.6339120000000005"/>
    <n v="34.682081792089697"/>
    <n v="10.166156000000001"/>
    <n v="36.598160609506998"/>
    <n v="10.684193"/>
    <n v="38.463092433081997"/>
    <n v="11.264244"/>
    <n v="40.551276553896002"/>
    <n v="45.076071845161003"/>
    <n v="47.557031160393997"/>
    <n v="12.521132"/>
    <n v="13.210286999999999"/>
    <n v="13.886182"/>
    <n v="49.990252600776003"/>
    <n v="14.637184"/>
    <n v="52.693859214509999"/>
    <n v="0.72552357489899999"/>
    <n v="0.76570539737700005"/>
    <n v="0.59206612242599999"/>
    <n v="0.59222815076900004"/>
    <n v="17.117629600895999"/>
    <n v="485.77020964858502"/>
    <n v="84.136049786263996"/>
  </r>
  <r>
    <x v="7"/>
    <d v="2023-06-09T06:00:00"/>
    <s v="006-2"/>
    <x v="15"/>
    <s v="Kromatografski uzorak"/>
    <d v="2023-07-03T09:27:43"/>
    <n v="0.38480789266799997"/>
    <n v="1.2272950509E-2"/>
    <n v="94.800405131445999"/>
    <n v="2.8371596584719998"/>
    <n v="1.357424240973"/>
    <n v="1.9653541040510001"/>
    <n v="0.30069262637900002"/>
    <n v="0.30372742258199997"/>
    <n v="6.8232916499999996E-4"/>
    <n v="2.7374019320000002E-3"/>
    <n v="0"/>
    <n v="9.0083019000000003E-5"/>
    <s v="-"/>
    <n v="0"/>
    <n v="0"/>
    <n v="0"/>
    <n v="9.9544580000000007"/>
    <n v="35.836048695776199"/>
    <n v="10.504666"/>
    <n v="37.816796755897002"/>
    <n v="11.035239000000001"/>
    <n v="39.726858999994"/>
    <n v="11.634672"/>
    <n v="41.884819189241"/>
    <n v="46.55704512861"/>
    <n v="49.122626213529003"/>
    <n v="12.932513"/>
    <n v="13.645174000000001"/>
    <n v="14.336627999999999"/>
    <n v="51.611860354740998"/>
    <n v="15.113011"/>
    <n v="54.406837531354"/>
    <n v="0.72603821340499997"/>
    <n v="0.76626499418600003"/>
    <n v="0.59248609675300001"/>
    <n v="0.592660966033"/>
    <n v="17.127597855196999"/>
    <n v="485.44891215347701"/>
    <n v="81.271929433023004"/>
  </r>
  <r>
    <x v="8"/>
    <d v="2023-06-10T06:00:00"/>
    <s v="006-2"/>
    <x v="15"/>
    <s v="Kromatografski uzorak"/>
    <d v="2023-07-03T09:27:43"/>
    <n v="0.67988113582999998"/>
    <n v="4.6100367183999999E-2"/>
    <n v="94.350009706284993"/>
    <n v="3.159248437319"/>
    <n v="1.2393468750850001"/>
    <n v="1.764760275605"/>
    <n v="0.26000000319099997"/>
    <n v="0.257677543753"/>
    <n v="2.2740569570000001E-3"/>
    <n v="4.6221183939999999E-3"/>
    <n v="0"/>
    <n v="8.3967822500000003E-4"/>
    <s v="-"/>
    <n v="0"/>
    <n v="0"/>
    <n v="0"/>
    <n v="9.9121240000000004"/>
    <n v="35.683643049663999"/>
    <n v="10.45997"/>
    <n v="37.655890785678999"/>
    <n v="10.988632000000001"/>
    <n v="39.559073170025997"/>
    <n v="11.585504999999999"/>
    <n v="41.707814914445997"/>
    <n v="46.328183982106999"/>
    <n v="48.881443875229003"/>
    <n v="12.86894"/>
    <n v="13.578179"/>
    <n v="14.266575"/>
    <n v="51.359667526350997"/>
    <n v="15.039246"/>
    <n v="54.141282316293001"/>
    <n v="0.72699579327499997"/>
    <n v="0.76727396343700005"/>
    <n v="0.59326752896099999"/>
    <n v="0.59344134448600006"/>
    <n v="17.150409022967001"/>
    <n v="484.80131056335398"/>
    <n v="81.452607845649993"/>
  </r>
  <r>
    <x v="9"/>
    <d v="2023-06-11T06:00:00"/>
    <s v="006-2"/>
    <x v="15"/>
    <s v="Kromatografski uzorak"/>
    <d v="2023-07-03T09:27:43"/>
    <n v="0.47211402623600002"/>
    <n v="1.1299173926E-2"/>
    <n v="94.735681719249996"/>
    <n v="2.9278006230789999"/>
    <n v="1.2869343832140001"/>
    <n v="1.853104123132"/>
    <n v="0.280081292097"/>
    <n v="0.28065961620000002"/>
    <n v="1.4408304889999999E-3"/>
    <n v="3.7385436100000002E-3"/>
    <n v="0"/>
    <n v="2.4945752199999999E-4"/>
    <s v="-"/>
    <n v="0"/>
    <n v="0"/>
    <n v="0"/>
    <n v="9.9336380000000002"/>
    <n v="35.761094450950601"/>
    <n v="10.482678"/>
    <n v="37.737639381401998"/>
    <n v="11.012597"/>
    <n v="39.645347846878998"/>
    <n v="11.610778"/>
    <n v="41.798797704157003"/>
    <n v="46.478649841414999"/>
    <n v="49.040367360034999"/>
    <n v="12.910736999999999"/>
    <n v="13.622325"/>
    <n v="14.313059000000001"/>
    <n v="51.527009394434003"/>
    <n v="15.088298999999999"/>
    <n v="54.317875421478"/>
    <n v="0.72543079240499997"/>
    <n v="0.76562250676300003"/>
    <n v="0.59199040486599996"/>
    <n v="0.59216403974800003"/>
    <n v="17.113434288236999"/>
    <n v="485.88853071601898"/>
    <n v="81.521739420339998"/>
  </r>
  <r>
    <x v="10"/>
    <d v="2023-06-12T06:00:00"/>
    <s v="006-2"/>
    <x v="15"/>
    <s v="Kromatografski uzorak"/>
    <d v="2023-07-03T09:27:43"/>
    <n v="0.70263305968699996"/>
    <n v="2.8953547608999999E-2"/>
    <n v="94.358461406496005"/>
    <n v="3.1288496164809998"/>
    <n v="1.2451500644289999"/>
    <n v="1.7811022207680001"/>
    <n v="0.26511169188799999"/>
    <n v="0.26292657039900003"/>
    <n v="2.2325265419999999E-3"/>
    <n v="4.6938751789999998E-3"/>
    <n v="0"/>
    <n v="9.8749233199999994E-4"/>
    <s v="-"/>
    <n v="0"/>
    <n v="0"/>
    <n v="0"/>
    <n v="9.9125139999999998"/>
    <n v="35.685050249099703"/>
    <n v="10.460383"/>
    <n v="37.657377847570999"/>
    <n v="10.989032"/>
    <n v="39.560513165262002"/>
    <n v="11.585927999999999"/>
    <n v="41.709338033499002"/>
    <n v="46.330312834845998"/>
    <n v="48.883711113441002"/>
    <n v="12.869532"/>
    <n v="13.578809"/>
    <n v="14.267187"/>
    <n v="51.361871507433001"/>
    <n v="15.039898000000001"/>
    <n v="54.143632608076999"/>
    <n v="0.726985736233"/>
    <n v="0.76726338851499998"/>
    <n v="0.593259320905"/>
    <n v="0.59343316540500002"/>
    <n v="17.150181637869998"/>
    <n v="484.80730193463802"/>
    <n v="81.416423711053994"/>
  </r>
  <r>
    <x v="11"/>
    <d v="2023-06-13T06:00:00"/>
    <s v="006-2"/>
    <x v="15"/>
    <s v="Kromatografski uzorak"/>
    <d v="2023-07-03T09:27:43"/>
    <n v="1.256097546261"/>
    <n v="0.10347595324"/>
    <n v="93.584353288014995"/>
    <n v="3.51246187422"/>
    <n v="1.103424158568"/>
    <n v="1.543611154723"/>
    <n v="0.21539324185700001"/>
    <n v="0.21158953911299999"/>
    <n v="3.776280731E-3"/>
    <n v="6.3385035049999998E-3"/>
    <n v="0"/>
    <n v="3.0894309489999999E-3"/>
    <s v="-"/>
    <n v="0"/>
    <n v="0"/>
    <n v="0"/>
    <n v="9.8402209999999997"/>
    <n v="35.424792488416003"/>
    <n v="10.384064"/>
    <n v="37.382630064673997"/>
    <n v="10.90921"/>
    <n v="39.273153569963"/>
    <n v="11.501730999999999"/>
    <n v="41.406231243609"/>
    <n v="45.910319712426997"/>
    <n v="48.440274951801001"/>
    <n v="12.752867"/>
    <n v="13.455632"/>
    <n v="14.138271"/>
    <n v="50.897774246003998"/>
    <n v="14.903900999999999"/>
    <n v="53.654042604498997"/>
    <n v="0.72959482711199997"/>
    <n v="0.77001496944299996"/>
    <n v="0.595388483463"/>
    <n v="0.59556135163699997"/>
    <n v="17.212064127127"/>
    <n v="483.06756587468698"/>
    <n v="81.603267868146006"/>
  </r>
  <r>
    <x v="12"/>
    <d v="2023-06-14T06:00:00"/>
    <s v="006-2"/>
    <x v="15"/>
    <s v="Kromatografski uzorak"/>
    <d v="2023-07-03T09:27:43"/>
    <n v="1.2743715103719999"/>
    <n v="9.0561286113000003E-2"/>
    <n v="93.608279784519993"/>
    <n v="3.4901272240610002"/>
    <n v="1.1024242318749999"/>
    <n v="1.5366598923300001"/>
    <n v="0.21310035553199999"/>
    <n v="0.20790239206200001"/>
    <n v="3.8385006840000002E-3"/>
    <n v="6.4820619239999997E-3"/>
    <n v="0"/>
    <n v="2.912350252E-3"/>
    <s v="-"/>
    <n v="0"/>
    <n v="0"/>
    <n v="0"/>
    <n v="9.8365880000000008"/>
    <n v="35.411713388231099"/>
    <n v="10.380226"/>
    <n v="37.368810367969999"/>
    <n v="10.905296"/>
    <n v="39.25906376044"/>
    <n v="11.497598999999999"/>
    <n v="41.391353748458002"/>
    <n v="45.903181923760002"/>
    <n v="48.432806104580997"/>
    <n v="12.750883999999999"/>
    <n v="13.453557999999999"/>
    <n v="14.136221000000001"/>
    <n v="50.890392091538999"/>
    <n v="14.901757999999999"/>
    <n v="53.646326729831998"/>
    <n v="0.72928072263800003"/>
    <n v="0.76968308439099997"/>
    <n v="0.59513215720699997"/>
    <n v="0.59530465804300003"/>
    <n v="17.204701178604001"/>
    <n v="483.27298913546002"/>
    <n v="81.669490080936995"/>
  </r>
  <r>
    <x v="13"/>
    <d v="2023-06-15T06:00:00"/>
    <s v="006-2"/>
    <x v="15"/>
    <s v="Kromatografski uzorak"/>
    <d v="2023-07-03T09:27:43"/>
    <n v="1.2082488892809999"/>
    <n v="5.3609585146999997E-2"/>
    <n v="93.774987114799998"/>
    <n v="3.3763452743490001"/>
    <n v="1.132985734277"/>
    <n v="1.586809135814"/>
    <n v="0.22373120124599999"/>
    <n v="0.220020654353"/>
    <n v="3.014261388E-3"/>
    <n v="5.4345092889999998E-3"/>
    <n v="0"/>
    <n v="1.622775261E-3"/>
    <s v="-"/>
    <n v="0"/>
    <n v="0"/>
    <n v="0"/>
    <n v="9.8463539999999998"/>
    <n v="35.446871558825201"/>
    <n v="10.390532"/>
    <n v="37.405915008944"/>
    <n v="10.916149000000001"/>
    <n v="39.298134393162002"/>
    <n v="11.509043"/>
    <n v="41.432552032491003"/>
    <n v="45.972596340709003"/>
    <n v="48.506290157412003"/>
    <n v="12.770166"/>
    <n v="13.47397"/>
    <n v="14.157631"/>
    <n v="50.967469467057001"/>
    <n v="14.924403"/>
    <n v="53.727850003656002"/>
    <n v="0.72851733304599997"/>
    <n v="0.76887741850500002"/>
    <n v="0.59450919056899998"/>
    <n v="0.59468152280099995"/>
    <n v="17.186683383253001"/>
    <n v="483.778452183421"/>
    <n v="81.693527414716002"/>
  </r>
  <r>
    <x v="14"/>
    <d v="2023-06-16T06:00:00"/>
    <s v="006-2"/>
    <x v="15"/>
    <s v="Kromatografski uzorak"/>
    <d v="2023-07-03T09:27:44"/>
    <n v="1.2117213089429999"/>
    <n v="8.7186339921E-2"/>
    <n v="93.944661802715999"/>
    <n v="3.3703821640879998"/>
    <n v="0.99412687888600004"/>
    <n v="1.386048336475"/>
    <n v="0.19113735187200001"/>
    <n v="0.185374347493"/>
    <n v="4.6660112769999996E-3"/>
    <n v="7.4513413190000002E-3"/>
    <n v="0"/>
    <n v="3.2924056280000001E-3"/>
    <s v="-"/>
    <n v="0"/>
    <n v="0"/>
    <n v="0"/>
    <n v="9.8089639999999996"/>
    <n v="35.312268124686398"/>
    <n v="10.351035"/>
    <n v="37.263725917103002"/>
    <n v="10.875932000000001"/>
    <n v="39.153352459272"/>
    <n v="11.466586"/>
    <n v="41.279706954921998"/>
    <n v="45.872123652033999"/>
    <n v="48.400037992869002"/>
    <n v="12.742257"/>
    <n v="13.444455"/>
    <n v="14.128296000000001"/>
    <n v="50.861864434348"/>
    <n v="14.893389000000001"/>
    <n v="53.616200092211002"/>
    <n v="0.72617007398800004"/>
    <n v="0.76639702439000001"/>
    <n v="0.592593700522"/>
    <n v="0.59276308364100005"/>
    <n v="17.131632241938"/>
    <n v="485.34024259802197"/>
    <n v="82.497965215321997"/>
  </r>
  <r>
    <x v="15"/>
    <d v="2023-06-17T06:00:00"/>
    <s v="006-2"/>
    <x v="15"/>
    <s v="Kromatografski uzorak"/>
    <d v="2023-07-03T09:27:44"/>
    <n v="1.255777763824"/>
    <n v="0.103431704389"/>
    <n v="93.995722558763006"/>
    <n v="3.6045198125970002"/>
    <n v="0.76440489747499996"/>
    <n v="1.040548318036"/>
    <n v="0.134905323774"/>
    <n v="0.124036720605"/>
    <n v="5.6576645469999997E-3"/>
    <n v="8.8870150410000001E-3"/>
    <n v="0"/>
    <n v="2.6566965949999998E-3"/>
    <s v="-"/>
    <n v="0"/>
    <n v="0"/>
    <n v="0"/>
    <n v="9.76159"/>
    <n v="35.141721063189998"/>
    <n v="10.300986999999999"/>
    <n v="37.083550020204001"/>
    <n v="10.824911999999999"/>
    <n v="38.969680931832997"/>
    <n v="11.412718"/>
    <n v="41.085783450497999"/>
    <n v="45.745413608021003"/>
    <n v="48.265934295333999"/>
    <n v="12.70706"/>
    <n v="13.407204"/>
    <n v="14.091237"/>
    <n v="50.728452324867"/>
    <n v="14.854174"/>
    <n v="53.475023923374003"/>
    <n v="0.72317063767"/>
    <n v="0.76322718656900002"/>
    <n v="0.590146001428"/>
    <n v="0.590311400268"/>
    <n v="17.061288515727"/>
    <n v="487.35524820508198"/>
    <n v="83.505537019768994"/>
  </r>
  <r>
    <x v="16"/>
    <d v="2023-06-18T06:00:00"/>
    <s v="006-2"/>
    <x v="15"/>
    <s v="Kromatografski uzorak"/>
    <d v="2023-07-03T09:27:44"/>
    <n v="1.2645519090199999"/>
    <n v="8.6881755825000004E-2"/>
    <n v="94.019681506686993"/>
    <n v="3.8396312453679999"/>
    <n v="0.59871629325499998"/>
    <n v="0.78925349084200003"/>
    <n v="9.2397615946999995E-2"/>
    <n v="8.3928905324000005E-2"/>
    <n v="4.6180167940000003E-3"/>
    <n v="7.5114485790000003E-3"/>
    <n v="6.5653186000000005E-5"/>
    <n v="2.0155577579999999E-3"/>
    <s v="-"/>
    <n v="0"/>
    <n v="0"/>
    <n v="0"/>
    <n v="9.7363879999999998"/>
    <n v="35.050995522075198"/>
    <n v="10.274355"/>
    <n v="36.987677959511998"/>
    <n v="10.797910999999999"/>
    <n v="38.872476074430999"/>
    <n v="11.3842"/>
    <n v="40.983118113208"/>
    <n v="45.699235743947"/>
    <n v="48.217430637101998"/>
    <n v="12.694233000000001"/>
    <n v="13.393731000000001"/>
    <n v="14.078244"/>
    <n v="50.681675023502997"/>
    <n v="14.840533000000001"/>
    <n v="53.425918141681997"/>
    <n v="0.72088692626999995"/>
    <n v="0.760814301754"/>
    <n v="0.58828236845600002"/>
    <n v="0.58844517558599996"/>
    <n v="17.007674488755999"/>
    <n v="488.883505881411"/>
    <n v="84.144247995518995"/>
  </r>
  <r>
    <x v="17"/>
    <d v="2023-06-19T06:00:00"/>
    <s v="006-2"/>
    <x v="15"/>
    <s v="Kromatografski uzorak"/>
    <d v="2023-07-03T09:27:44"/>
    <n v="1.1753072409580001"/>
    <n v="6.7484309909999998E-2"/>
    <n v="94.343461063172995"/>
    <n v="3.8387692156769999"/>
    <n v="0.450215369049"/>
    <n v="0.57497807204999996"/>
    <n v="5.9465488070000003E-2"/>
    <n v="5.2925103097999998E-2"/>
    <n v="3.8233436709999998E-3"/>
    <n v="6.559128331E-3"/>
    <n v="2.7477661899999998E-4"/>
    <n v="1.7148632120000001E-3"/>
    <s v="-"/>
    <n v="0"/>
    <n v="0"/>
    <n v="0"/>
    <n v="9.7102240000000002"/>
    <n v="34.956803096665297"/>
    <n v="10.246702000000001"/>
    <n v="36.888126850288998"/>
    <n v="10.77026"/>
    <n v="38.772933165231997"/>
    <n v="11.354989"/>
    <n v="40.877958056769998"/>
    <n v="45.69293223487"/>
    <n v="48.210080920751999"/>
    <n v="12.692482"/>
    <n v="13.391690000000001"/>
    <n v="14.078086000000001"/>
    <n v="50.681109269460002"/>
    <n v="14.840139000000001"/>
    <n v="53.424498180409003"/>
    <n v="0.71723336788500003"/>
    <n v="0.75695514580500001"/>
    <n v="0.58530087313699997"/>
    <n v="0.58546034512900003"/>
    <n v="16.921807169914"/>
    <n v="491.36712885326602"/>
    <n v="85.120127495899993"/>
  </r>
  <r>
    <x v="18"/>
    <d v="2023-06-20T06:00:00"/>
    <s v="006-2"/>
    <x v="15"/>
    <s v="Kromatografski uzorak"/>
    <d v="2023-07-03T09:27:44"/>
    <n v="1.499009193309"/>
    <n v="0.112595168434"/>
    <n v="93.634411202536995"/>
    <n v="4.035464945767"/>
    <n v="0.556273784695"/>
    <n v="0.718519358351"/>
    <n v="7.8153780455000002E-2"/>
    <n v="6.8665221294999995E-2"/>
    <n v="5.010616081E-3"/>
    <n v="7.9518308320000002E-3"/>
    <n v="6.4668216999999998E-5"/>
    <n v="2.3994567759999998E-3"/>
    <s v="-"/>
    <n v="0"/>
    <n v="0"/>
    <n v="0"/>
    <n v="9.7139530000000001"/>
    <n v="34.970230513148799"/>
    <n v="10.250679"/>
    <n v="36.902441446769998"/>
    <n v="10.772895999999999"/>
    <n v="38.782424754567003"/>
    <n v="11.357824000000001"/>
    <n v="40.888165829728997"/>
    <n v="45.542077554597"/>
    <n v="48.051153546319"/>
    <n v="12.650577999999999"/>
    <n v="13.347543"/>
    <n v="14.029654000000001"/>
    <n v="50.506753696335998"/>
    <n v="14.789172000000001"/>
    <n v="53.241017598949"/>
    <n v="0.72254314107999995"/>
    <n v="0.76256211415499997"/>
    <n v="0.58963392323099995"/>
    <n v="0.58979700581899996"/>
    <n v="17.046813488007"/>
    <n v="487.76388783489602"/>
    <n v="84.047720636243"/>
  </r>
  <r>
    <x v="19"/>
    <d v="2023-06-21T06:00:00"/>
    <s v="006-2"/>
    <x v="15"/>
    <s v="Kromatografski uzorak"/>
    <d v="2023-07-03T09:27:44"/>
    <n v="2.6329027410179999"/>
    <n v="0.126264874794"/>
    <n v="92.424526691436995"/>
    <n v="4.2260206863279999"/>
    <n v="0.48023034994399999"/>
    <n v="0.59028510002900003"/>
    <n v="5.1906857812000003E-2"/>
    <n v="4.6215466082999999E-2"/>
    <n v="3.8779345990000002E-3"/>
    <n v="5.8419342450000003E-3"/>
    <n v="5.0090109999999999E-6"/>
    <n v="2.2075483350000001E-3"/>
    <s v="-"/>
    <n v="0"/>
    <n v="0"/>
    <n v="0"/>
    <n v="9.5964880000000008"/>
    <n v="34.547356035974303"/>
    <n v="10.126678999999999"/>
    <n v="36.456042865571"/>
    <n v="10.642756"/>
    <n v="38.313918497826997"/>
    <n v="11.220566"/>
    <n v="40.394035141769002"/>
    <n v="44.831869549220997"/>
    <n v="47.301151097744999"/>
    <n v="12.453298"/>
    <n v="13.139208999999999"/>
    <n v="13.811031"/>
    <n v="49.719709025489003"/>
    <n v="14.55851"/>
    <n v="52.410635096463999"/>
    <n v="0.72770989210199999"/>
    <n v="0.76801251033200002"/>
    <n v="0.59385027426000003"/>
    <n v="0.59401256713100004"/>
    <n v="17.169286270935999"/>
    <n v="484.27380580218102"/>
    <n v="84.159907582287005"/>
  </r>
  <r>
    <x v="20"/>
    <d v="2023-06-22T06:00:00"/>
    <s v="006-2"/>
    <x v="15"/>
    <s v="Kromatografski uzorak"/>
    <d v="2023-07-03T09:27:44"/>
    <n v="1.612914138784"/>
    <n v="0.15231122280199999"/>
    <n v="93.456068568758994"/>
    <n v="4.1499656074580002"/>
    <n v="0.50099647345200005"/>
    <n v="0.62874060217799999"/>
    <n v="5.9717070065000002E-2"/>
    <n v="5.2416671561000001E-2"/>
    <n v="4.8111484949999997E-3"/>
    <n v="7.6088439549999998E-3"/>
    <n v="2.0259878200000001E-4"/>
    <n v="2.9877958690000001E-3"/>
    <s v="-"/>
    <n v="0"/>
    <n v="0"/>
    <n v="0"/>
    <n v="9.6922879999999996"/>
    <n v="34.892233742607999"/>
    <n v="10.227800999999999"/>
    <n v="36.820082102226998"/>
    <n v="10.749102000000001"/>
    <n v="38.696763992309997"/>
    <n v="11.332719000000001"/>
    <n v="40.797785219212997"/>
    <n v="45.427119294801997"/>
    <n v="47.928773945251997"/>
    <n v="12.618645000000001"/>
    <n v="13.313549"/>
    <n v="13.994546"/>
    <n v="50.380362669626997"/>
    <n v="14.751822000000001"/>
    <n v="53.106557986745003"/>
    <n v="0.72300045171500005"/>
    <n v="0.763043904341"/>
    <n v="0.59000712032900005"/>
    <n v="0.59016964223000001"/>
    <n v="17.057699402173"/>
    <n v="487.46742513600202"/>
    <n v="84.235680570328995"/>
  </r>
  <r>
    <x v="21"/>
    <d v="2023-06-23T06:00:00"/>
    <s v="006-2"/>
    <x v="15"/>
    <s v="Kromatografski uzorak"/>
    <d v="2023-07-03T09:27:44"/>
    <n v="1.441095563687"/>
    <n v="4.1620904448999997E-2"/>
    <n v="94.217874023649003"/>
    <n v="3.7966108156580001"/>
    <n v="0.40459521673600002"/>
    <n v="0.502799016667"/>
    <n v="4.6585657879999999E-2"/>
    <n v="4.4286408952999998E-2"/>
    <n v="2.0980517979999999E-3"/>
    <n v="4.270446695E-3"/>
    <n v="4.2322259700000001E-4"/>
    <n v="5.4001200900000005E-4"/>
    <s v="-"/>
    <n v="0"/>
    <n v="0"/>
    <n v="0"/>
    <n v="9.6713749999999994"/>
    <n v="34.8169465462367"/>
    <n v="10.205679999999999"/>
    <n v="36.740447413854"/>
    <n v="10.727734999999999"/>
    <n v="38.619844714800998"/>
    <n v="11.310121000000001"/>
    <n v="40.716435438623002"/>
    <n v="45.518799649344999"/>
    <n v="48.026309347298998"/>
    <n v="12.644112"/>
    <n v="13.340642000000001"/>
    <n v="14.025173000000001"/>
    <n v="50.490620507133997"/>
    <n v="14.784343"/>
    <n v="53.223633938581003"/>
    <n v="0.71695936036600005"/>
    <n v="0.75666407475700004"/>
    <n v="0.58507726465700005"/>
    <n v="0.58523521876999995"/>
    <n v="16.915630506145"/>
    <n v="491.54055436979002"/>
    <n v="85.567426498884998"/>
  </r>
  <r>
    <x v="22"/>
    <d v="2023-06-24T06:00:00"/>
    <s v="006-2"/>
    <x v="15"/>
    <s v="Kromatografski uzorak"/>
    <d v="2023-07-03T09:27:44"/>
    <n v="1.0462869407819999"/>
    <n v="1.302803678E-2"/>
    <n v="94.755553907817998"/>
    <n v="3.6895975619549999"/>
    <n v="0.39506806402200001"/>
    <n v="0.49553357099500001"/>
    <n v="4.7923491206999999E-2"/>
    <n v="4.6129979981999997E-2"/>
    <n v="1.6999507149999999E-3"/>
    <n v="3.9482739919999999E-3"/>
    <n v="5.4366424999999999E-4"/>
    <n v="2.20146828E-4"/>
    <s v="-"/>
    <n v="0"/>
    <n v="0"/>
    <n v="0"/>
    <n v="9.7025469999999991"/>
    <n v="34.929167244169399"/>
    <n v="10.238573000000001"/>
    <n v="36.858859543237003"/>
    <n v="10.76271"/>
    <n v="38.745753036605002"/>
    <n v="11.34699"/>
    <n v="40.84916095218"/>
    <n v="45.762529797024001"/>
    <n v="48.284110814822"/>
    <n v="12.711814"/>
    <n v="13.412254000000001"/>
    <n v="14.100789000000001"/>
    <n v="50.76284023126"/>
    <n v="14.86425"/>
    <n v="53.511297922658002"/>
    <n v="0.71390359848700002"/>
    <n v="0.75343878420999999"/>
    <n v="0.58258359796500003"/>
    <n v="0.58274064596999997"/>
    <n v="16.843467725648001"/>
    <n v="493.636657542374"/>
    <n v="85.855172536382"/>
  </r>
  <r>
    <x v="23"/>
    <d v="2023-06-25T06:00:00"/>
    <s v="006-2"/>
    <x v="15"/>
    <s v="Kromatografski uzorak"/>
    <d v="2023-07-03T09:27:44"/>
    <n v="1.0412424633070001"/>
    <n v="1.1010497839999999E-3"/>
    <n v="94.753503508037994"/>
    <n v="3.6877304381789999"/>
    <n v="0.41581936563499999"/>
    <n v="0.51642244624699996"/>
    <n v="4.7846190890000001E-2"/>
    <n v="4.6740723398999998E-2"/>
    <n v="1.5563747130000001E-3"/>
    <n v="3.7300264879999998E-3"/>
    <n v="5.4343717799999996E-4"/>
    <n v="1.8632794299999999E-4"/>
    <s v="-"/>
    <n v="0"/>
    <n v="0"/>
    <n v="0"/>
    <n v="9.7070570000000007"/>
    <n v="34.945403297742203"/>
    <n v="10.243334000000001"/>
    <n v="36.876000896057"/>
    <n v="10.767606000000001"/>
    <n v="38.763379957940998"/>
    <n v="11.352155"/>
    <n v="40.867757342066"/>
    <n v="45.781587706671999"/>
    <n v="48.304205151799998"/>
    <n v="12.717108"/>
    <n v="13.417835"/>
    <n v="14.106522"/>
    <n v="50.783477650747997"/>
    <n v="14.870290000000001"/>
    <n v="53.533042813117"/>
    <n v="0.71397317780400005"/>
    <n v="0.75351241918900003"/>
    <n v="0.58264037946000002"/>
    <n v="0.58279759830099997"/>
    <n v="16.845085455311999"/>
    <n v="493.5879892474"/>
    <n v="85.763649899613"/>
  </r>
  <r>
    <x v="24"/>
    <d v="2023-06-26T06:00:00"/>
    <s v="006-2"/>
    <x v="15"/>
    <s v="Kromatografski uzorak"/>
    <d v="2023-07-03T09:27:44"/>
    <n v="1.036936134928"/>
    <n v="0"/>
    <n v="94.729382700390005"/>
    <n v="3.7080084342099999"/>
    <n v="0.42119950149199997"/>
    <n v="0.52567294716000001"/>
    <n v="5.0122069983999998E-2"/>
    <n v="4.8485742390000003E-2"/>
    <n v="1.5221434470000001E-3"/>
    <n v="3.700058332E-3"/>
    <n v="5.2880618499999996E-4"/>
    <n v="1.1462532899999999E-4"/>
    <s v="-"/>
    <n v="0"/>
    <n v="0"/>
    <n v="0"/>
    <n v="9.7106949999999994"/>
    <n v="34.958499007754902"/>
    <n v="10.247177000000001"/>
    <n v="36.889833688053002"/>
    <n v="10.771525"/>
    <n v="38.777486549483001"/>
    <n v="11.356291000000001"/>
    <n v="40.882647582803997"/>
    <n v="45.791696601444002"/>
    <n v="48.314916422754997"/>
    <n v="12.719916"/>
    <n v="13.420811"/>
    <n v="14.109484"/>
    <n v="50.794141530990998"/>
    <n v="14.873428000000001"/>
    <n v="53.544337385935002"/>
    <n v="0.71419189580599995"/>
    <n v="0.753743518429"/>
    <n v="0.58281886349900003"/>
    <n v="0.58297633998999998"/>
    <n v="16.850213315752001"/>
    <n v="493.43801819352802"/>
    <n v="85.673526056716995"/>
  </r>
  <r>
    <x v="25"/>
    <d v="2023-06-27T06:00:00"/>
    <s v="006-2"/>
    <x v="15"/>
    <s v="Kromatografski uzorak"/>
    <d v="2023-07-03T09:27:44"/>
    <n v="1.3160374528829999"/>
    <n v="7.4643735299999997E-4"/>
    <n v="94.432651599248004"/>
    <n v="3.7503709254989999"/>
    <n v="0.40358863315600002"/>
    <n v="0.50019341652500005"/>
    <n v="4.7157797807000003E-2"/>
    <n v="4.4201041222999997E-2"/>
    <n v="1.355494549E-3"/>
    <n v="3.3962972670000002E-3"/>
    <n v="4.8570659599999998E-4"/>
    <n v="8.4459259999999993E-6"/>
    <s v="-"/>
    <n v="0"/>
    <n v="0"/>
    <n v="0"/>
    <n v="9.682957"/>
    <n v="34.858642909261903"/>
    <n v="10.217898999999999"/>
    <n v="36.784435228069"/>
    <n v="10.740760999999999"/>
    <n v="38.666738351185998"/>
    <n v="11.32385"/>
    <n v="40.765857463418001"/>
    <n v="45.618961360718998"/>
    <n v="48.132527061715003"/>
    <n v="12.671934"/>
    <n v="13.370146999999999"/>
    <n v="14.056266000000001"/>
    <n v="50.602557010120996"/>
    <n v="14.817285999999999"/>
    <n v="53.342228183913001"/>
    <n v="0.71550904504099999"/>
    <n v="0.75513312012099998"/>
    <n v="0.58389372523500005"/>
    <n v="0.58405111527999998"/>
    <n v="16.881420599089999"/>
    <n v="492.52645361873698"/>
    <n v="85.687790086619003"/>
  </r>
  <r>
    <x v="26"/>
    <d v="2023-06-28T06:00:00"/>
    <s v="006-2"/>
    <x v="15"/>
    <s v="Kromatografski uzorak"/>
    <d v="2023-07-03T09:27:44"/>
    <n v="1.3797243769380001"/>
    <n v="0"/>
    <n v="94.124956475364002"/>
    <n v="3.8810975584720002"/>
    <n v="0.47884820950099999"/>
    <n v="0.61422170713199997"/>
    <n v="6.5215685947999993E-2"/>
    <n v="6.3278080727000002E-2"/>
    <n v="1.6376695780000001E-3"/>
    <n v="4.7720824960000002E-3"/>
    <n v="3.92850729E-4"/>
    <n v="7.7128152999999996E-5"/>
    <s v="-"/>
    <n v="0"/>
    <n v="0"/>
    <n v="0"/>
    <n v="9.7063629999999996"/>
    <n v="34.942904207441501"/>
    <n v="10.242627000000001"/>
    <n v="36.873454255311998"/>
    <n v="10.765615"/>
    <n v="38.756213294135001"/>
    <n v="11.350092999999999"/>
    <n v="40.860334410595001"/>
    <n v="45.642814146147998"/>
    <n v="48.158181314449003"/>
    <n v="12.678559999999999"/>
    <n v="13.377273000000001"/>
    <n v="14.062175"/>
    <n v="50.623827563391998"/>
    <n v="14.823668"/>
    <n v="53.365203582222001"/>
    <n v="0.71820838211299998"/>
    <n v="0.75798420095999997"/>
    <n v="0.58609653305700005"/>
    <n v="0.58625625884900001"/>
    <n v="16.944838590092001"/>
    <n v="490.69631509202799"/>
    <n v="84.841037541779997"/>
  </r>
  <r>
    <x v="27"/>
    <d v="2023-06-29T06:00:00"/>
    <s v="006-2"/>
    <x v="15"/>
    <s v="Kromatografski uzorak"/>
    <d v="2023-07-03T09:27:44"/>
    <n v="0.95341469740700002"/>
    <n v="0"/>
    <n v="91.768428193198005"/>
    <n v="5.0095207525619996"/>
    <n v="1.4559480653450001"/>
    <n v="2.2686364044289999"/>
    <n v="0.38239554548600002"/>
    <n v="0.40013859508999999"/>
    <n v="4.6408102940000001E-3"/>
    <n v="2.5281744222999999E-2"/>
    <n v="0"/>
    <n v="2.3164398999999999E-4"/>
    <s v="-"/>
    <n v="0"/>
    <n v="0"/>
    <n v="0"/>
    <n v="10.124231"/>
    <n v="36.4472307893965"/>
    <n v="10.684065"/>
    <n v="38.462632770755"/>
    <n v="11.215092"/>
    <n v="40.374328003989"/>
    <n v="11.824622"/>
    <n v="42.568638223701001"/>
    <n v="46.687529087066999"/>
    <n v="49.262533096218"/>
    <n v="12.968759"/>
    <n v="13.684037"/>
    <n v="14.366144"/>
    <n v="51.718117184108998"/>
    <n v="15.144850999999999"/>
    <n v="54.521461436473999"/>
    <n v="0.74677086228300005"/>
    <n v="0.78816509713899996"/>
    <n v="0.60940504405200002"/>
    <n v="0.60959940935300005"/>
    <n v="17.614507191710999"/>
    <n v="472.09870171705001"/>
    <n v="76.120064656235996"/>
  </r>
  <r>
    <x v="28"/>
    <d v="2023-06-30T06:00:00"/>
    <s v="006-2"/>
    <x v="15"/>
    <s v="Kromatografski uzorak"/>
    <d v="2023-07-03T09:27:44"/>
    <n v="0.98724843830700004"/>
    <n v="0"/>
    <n v="91.329672495523994"/>
    <n v="5.1847788906760002"/>
    <n v="1.593296584363"/>
    <n v="2.498300216119"/>
    <n v="0.42611137720699999"/>
    <n v="0.445331345416"/>
    <n v="5.142879516E-3"/>
    <n v="2.8155771061E-2"/>
    <n v="0"/>
    <n v="2.6225855700000002E-4"/>
    <s v="-"/>
    <n v="0"/>
    <n v="0"/>
    <n v="0"/>
    <n v="10.174721"/>
    <n v="36.628992213143199"/>
    <n v="10.737413"/>
    <n v="38.654685066139002"/>
    <n v="11.269085"/>
    <n v="40.568705916405001"/>
    <n v="11.881640000000001"/>
    <n v="42.773902957830003"/>
    <n v="46.778076291083998"/>
    <n v="49.35856433563"/>
    <n v="12.993911000000001"/>
    <n v="13.710713"/>
    <n v="14.391541"/>
    <n v="51.809545861350003"/>
    <n v="15.171787999999999"/>
    <n v="54.618435964943998"/>
    <n v="0.75131017114599996"/>
    <n v="0.79296113414299996"/>
    <n v="0.613109366968"/>
    <n v="0.61330886227799997"/>
    <n v="17.721000876691999"/>
    <n v="469.27488926522699"/>
    <n v="75.063808197194007"/>
  </r>
  <r>
    <x v="29"/>
    <d v="2023-07-01T06:00:00"/>
    <s v="006-2"/>
    <x v="15"/>
    <s v="Kromatografski uzorak"/>
    <d v="2023-07-03T09:35:43"/>
    <n v="1.0842063135160001"/>
    <n v="5.4441651400000005E-4"/>
    <n v="91.006556140051998"/>
    <n v="5.2883362919090002"/>
    <n v="1.673128097008"/>
    <n v="2.6203571473729999"/>
    <n v="0.44614971739600001"/>
    <n v="0.46501848225800002"/>
    <n v="5.7603448579999997E-3"/>
    <n v="2.9734721594999999E-2"/>
    <n v="0"/>
    <n v="5.6578425999999999E-4"/>
    <s v="-"/>
    <n v="0"/>
    <n v="0"/>
    <n v="0"/>
    <n v="10.194352"/>
    <n v="36.699665877554203"/>
    <n v="10.758181"/>
    <n v="38.729448051638997"/>
    <n v="11.289768"/>
    <n v="40.643164038658"/>
    <n v="11.903511"/>
    <n v="42.852637380623001"/>
    <n v="46.780646284421003"/>
    <n v="49.360561220449"/>
    <n v="12.994624"/>
    <n v="13.711268"/>
    <n v="14.390945"/>
    <n v="51.807401564385998"/>
    <n v="15.170987999999999"/>
    <n v="54.615553210663002"/>
    <n v="0.75415451245200005"/>
    <n v="0.79596706638199999"/>
    <n v="0.61543050180699999"/>
    <n v="0.61563377430999999"/>
    <n v="17.787843114800001"/>
    <n v="467.43611101846801"/>
    <n v="74.456687913172004"/>
  </r>
  <r>
    <x v="0"/>
    <d v="2023-06-02T06:00:00"/>
    <s v="006-3"/>
    <x v="16"/>
    <s v="Kromatografski uzorak"/>
    <d v="2023-07-03T09:27:44"/>
    <n v="4.144558643301"/>
    <n v="5.0770393353000001E-2"/>
    <n v="91.182559119331003"/>
    <n v="4.2301680064860001"/>
    <n v="0.36043572932899998"/>
    <n v="0.39194382726799998"/>
    <n v="1.1366244393E-2"/>
    <n v="1.4645592083E-2"/>
    <n v="1.6934483369999999E-3"/>
    <n v="2.1849784610000001E-3"/>
    <n v="0"/>
    <n v="1.617834665E-3"/>
    <s v="-"/>
    <n v="0"/>
    <n v="0"/>
    <n v="0"/>
    <n v="9.4253619999999998"/>
    <n v="33.931301328871001"/>
    <n v="9.9460370000000005"/>
    <n v="35.805732056349001"/>
    <n v="10.454040000000001"/>
    <n v="37.634542412228001"/>
    <n v="11.021527000000001"/>
    <n v="39.677495214624003"/>
    <n v="43.914202743106003"/>
    <n v="46.333946645314001"/>
    <n v="12.19839"/>
    <n v="12.870540999999999"/>
    <n v="13.529714999999999"/>
    <n v="48.706971764564997"/>
    <n v="14.262264999999999"/>
    <n v="51.344151919612003"/>
    <n v="0.73159756201000004"/>
    <n v="0.77211001836799997"/>
    <n v="0.59702282192"/>
    <n v="0.59718174892700004"/>
    <n v="17.2620622317"/>
    <n v="481.66394782140202"/>
    <n v="84.996815699877004"/>
  </r>
  <r>
    <x v="1"/>
    <d v="2023-06-03T06:00:00"/>
    <s v="006-3"/>
    <x v="16"/>
    <s v="Kromatografski uzorak"/>
    <d v="2023-07-03T09:27:44"/>
    <n v="4.1758983433249997"/>
    <n v="4.2236607515000003E-2"/>
    <n v="91.127278354433003"/>
    <n v="4.2865903211959999"/>
    <n v="0.34033121313499998"/>
    <n v="0.36799655499900003"/>
    <n v="1.0014981208E-2"/>
    <n v="1.3011505794999999E-2"/>
    <n v="1.4519942200000001E-3"/>
    <n v="1.875258073E-3"/>
    <n v="0"/>
    <n v="1.3116025679999999E-3"/>
    <s v="-"/>
    <n v="0"/>
    <n v="0"/>
    <n v="0"/>
    <n v="9.4235009999999999"/>
    <n v="33.924601660834398"/>
    <n v="9.9440720000000002"/>
    <n v="35.798658276391002"/>
    <n v="10.451957999999999"/>
    <n v="37.627048717605"/>
    <n v="11.019330999999999"/>
    <n v="39.669589593143002"/>
    <n v="43.903186758358999"/>
    <n v="46.322318681336"/>
    <n v="12.19533"/>
    <n v="12.867311000000001"/>
    <n v="13.526298000000001"/>
    <n v="48.69467165735"/>
    <n v="14.258661999999999"/>
    <n v="51.331179981771001"/>
    <n v="0.731675788346"/>
    <n v="0.772192502532"/>
    <n v="0.59708665890799995"/>
    <n v="0.59724554558300003"/>
    <n v="17.263920936320002"/>
    <n v="481.61214561526202"/>
    <n v="84.998014306151006"/>
  </r>
  <r>
    <x v="2"/>
    <d v="2023-06-04T06:00:00"/>
    <s v="006-3"/>
    <x v="16"/>
    <s v="Kromatografski uzorak"/>
    <d v="2023-07-03T09:27:44"/>
    <n v="3.7001011040480001"/>
    <n v="6.64845613E-4"/>
    <n v="92.119378301832"/>
    <n v="3.821235317323"/>
    <n v="0.322111053496"/>
    <n v="0.35862025316899998"/>
    <n v="1.5456191574E-2"/>
    <n v="1.8157509509999999E-2"/>
    <n v="9.3046860400000002E-4"/>
    <n v="1.621844455E-3"/>
    <n v="8.9099150000000002E-6"/>
    <n v="3.3427561600000001E-4"/>
    <s v="-"/>
    <n v="0"/>
    <n v="0"/>
    <n v="0"/>
    <n v="9.4370609999999999"/>
    <n v="33.973418235778801"/>
    <n v="9.9583530000000007"/>
    <n v="35.850069475376998"/>
    <n v="10.468415999999999"/>
    <n v="37.686296171612"/>
    <n v="11.036642000000001"/>
    <n v="39.73190981191"/>
    <n v="44.141139745712003"/>
    <n v="46.572449283185001"/>
    <n v="12.261428"/>
    <n v="12.936792000000001"/>
    <n v="13.601454"/>
    <n v="48.965233312713003"/>
    <n v="14.337586"/>
    <n v="51.615307354152002"/>
    <n v="0.72592033031900005"/>
    <n v="0.76611595621799999"/>
    <n v="0.59238990065099995"/>
    <n v="0.59254569391800005"/>
    <n v="17.128292395009002"/>
    <n v="485.43901987136201"/>
    <n v="86.072713266533995"/>
  </r>
  <r>
    <x v="3"/>
    <d v="2023-06-05T06:00:00"/>
    <s v="006-3"/>
    <x v="16"/>
    <s v="Kromatografski uzorak"/>
    <d v="2023-07-03T09:27:44"/>
    <n v="3.5589271361630002"/>
    <n v="0"/>
    <n v="92.363146013684002"/>
    <n v="3.733194067246"/>
    <n v="0.303993724287"/>
    <n v="0.34473275239599999"/>
    <n v="1.7687667133999999E-2"/>
    <n v="1.9842271344999999E-2"/>
    <n v="1.0292518180000001E-3"/>
    <n v="1.817852316E-3"/>
    <n v="8.3837189999999993E-6"/>
    <n v="3.5360177800000003E-4"/>
    <s v="-"/>
    <n v="0"/>
    <n v="0"/>
    <n v="0"/>
    <n v="9.4422619999999995"/>
    <n v="33.9921431276533"/>
    <n v="9.9638360000000006"/>
    <n v="35.869809594400003"/>
    <n v="10.474517000000001"/>
    <n v="37.708259648747003"/>
    <n v="11.043066"/>
    <n v="39.755037148516003"/>
    <n v="44.207543426089998"/>
    <n v="46.642668096782003"/>
    <n v="12.279874"/>
    <n v="12.956296999999999"/>
    <n v="13.622346"/>
    <n v="49.040443486637997"/>
    <n v="14.359655"/>
    <n v="51.694754554341003"/>
    <n v="0.72453396167200002"/>
    <n v="0.764652359876"/>
    <n v="0.59125854468200001"/>
    <n v="0.59141368811299999"/>
    <n v="17.095601611667"/>
    <n v="486.364890404211"/>
    <n v="86.333145281591001"/>
  </r>
  <r>
    <x v="4"/>
    <d v="2023-06-06T06:00:00"/>
    <s v="006-3"/>
    <x v="16"/>
    <s v="Kromatografski uzorak"/>
    <d v="2023-07-03T09:27:44"/>
    <n v="3.7334091737869999"/>
    <n v="0"/>
    <n v="92.124300797779995"/>
    <n v="3.7961634554799999"/>
    <n v="0.31034130685900002"/>
    <n v="0.34612676061999997"/>
    <n v="1.525310689E-2"/>
    <n v="1.779924183E-2"/>
    <n v="8.9869558399999997E-4"/>
    <n v="1.565770594E-3"/>
    <n v="0"/>
    <n v="2.6863886299999999E-4"/>
    <s v="-"/>
    <n v="0"/>
    <n v="0"/>
    <n v="0"/>
    <n v="9.4302069999999993"/>
    <n v="33.948742349942499"/>
    <n v="9.9511160000000007"/>
    <n v="35.82401411915"/>
    <n v="10.46095"/>
    <n v="37.659418212043001"/>
    <n v="11.028765"/>
    <n v="39.703551372435001"/>
    <n v="44.112906932831002"/>
    <n v="46.543239132826997"/>
    <n v="12.253586"/>
    <n v="12.928678"/>
    <n v="13.592931"/>
    <n v="48.93455154366"/>
    <n v="14.32878"/>
    <n v="51.583607571266"/>
    <n v="0.725776002639"/>
    <n v="0.76596327507600004"/>
    <n v="0.59227211690600001"/>
    <n v="0.59242760402299999"/>
    <n v="17.124938295947"/>
    <n v="485.52464113727302"/>
    <n v="86.187741744666994"/>
  </r>
  <r>
    <x v="5"/>
    <d v="2023-06-07T06:00:00"/>
    <s v="006-3"/>
    <x v="16"/>
    <s v="Kromatografski uzorak"/>
    <d v="2023-07-03T09:27:44"/>
    <n v="4.197098834647"/>
    <n v="0"/>
    <n v="91.376415040758005"/>
    <n v="4.0943761782510002"/>
    <n v="0.31514269248100002"/>
    <n v="0.33210989146199998"/>
    <n v="6.3580208310000004E-3"/>
    <n v="8.9383827770000007E-3"/>
    <n v="6.2602271300000003E-4"/>
    <n v="8.2768924400000005E-4"/>
    <n v="2.083277E-6"/>
    <n v="2.1500014E-4"/>
    <s v="-"/>
    <n v="0"/>
    <n v="0"/>
    <n v="0"/>
    <n v="9.4048859999999994"/>
    <n v="33.857588635550599"/>
    <n v="9.9244050000000001"/>
    <n v="35.727856250103002"/>
    <n v="10.432090000000001"/>
    <n v="37.555521461699001"/>
    <n v="10.998352000000001"/>
    <n v="39.594064624097001"/>
    <n v="43.878952927059999"/>
    <n v="46.295987120120003"/>
    <n v="12.188599"/>
    <n v="12.859997"/>
    <n v="13.519842000000001"/>
    <n v="48.671428892347997"/>
    <n v="14.251612"/>
    <n v="51.305801642243999"/>
    <n v="0.72961555938800005"/>
    <n v="0.77001623320799994"/>
    <n v="0.59540539628099998"/>
    <n v="0.59556232908600004"/>
    <n v="17.215546343062002"/>
    <n v="482.976333100999"/>
    <n v="85.613722424987998"/>
  </r>
  <r>
    <x v="6"/>
    <d v="2023-06-08T06:00:00"/>
    <s v="006-3"/>
    <x v="16"/>
    <s v="Kromatografski uzorak"/>
    <d v="2023-07-03T09:27:44"/>
    <n v="0.50268993190400002"/>
    <n v="0"/>
    <n v="95.800294187334003"/>
    <n v="2.356917084919"/>
    <n v="0.92470258940000005"/>
    <n v="1.340099019847"/>
    <n v="0.20277661870899999"/>
    <n v="0.20627376059499999"/>
    <n v="1.531009058E-3"/>
    <n v="4.260449859E-3"/>
    <n v="1.4782067999999999E-5"/>
    <n v="5.3981015799999996E-4"/>
    <s v="-"/>
    <n v="0"/>
    <n v="0"/>
    <n v="0"/>
    <n v="9.803312"/>
    <n v="35.291922171910599"/>
    <n v="10.344965"/>
    <n v="37.241872173434999"/>
    <n v="10.872847"/>
    <n v="39.142246471511001"/>
    <n v="11.463196999999999"/>
    <n v="41.267506252464997"/>
    <n v="46.201279746162001"/>
    <n v="48.747802850326998"/>
    <n v="12.833689"/>
    <n v="13.541057"/>
    <n v="14.233890000000001"/>
    <n v="51.242002156045999"/>
    <n v="15.004768"/>
    <n v="54.017162444233001"/>
    <n v="0.71501395313299998"/>
    <n v="0.75461525312300004"/>
    <n v="0.58348970218700003"/>
    <n v="0.58365057557400002"/>
    <n v="16.868959996434999"/>
    <n v="493.01487867842599"/>
    <n v="84.835648698423"/>
  </r>
  <r>
    <x v="7"/>
    <d v="2023-06-09T06:00:00"/>
    <s v="006-3"/>
    <x v="16"/>
    <s v="Kromatografski uzorak"/>
    <d v="2023-07-03T09:27:44"/>
    <n v="0.20802591517300001"/>
    <n v="1.179457982E-2"/>
    <n v="94.962006833817995"/>
    <n v="2.7765944451090001"/>
    <n v="1.405839514815"/>
    <n v="2.0415785778969999"/>
    <n v="0.31452101287899997"/>
    <n v="0.31761529741599998"/>
    <n v="6.84423347E-4"/>
    <n v="2.8368639890000002E-3"/>
    <n v="0"/>
    <n v="8.1465450999999994E-5"/>
    <s v="-"/>
    <n v="0"/>
    <n v="0"/>
    <n v="0"/>
    <n v="9.9799810000000004"/>
    <n v="35.927929494116"/>
    <n v="10.531617000000001"/>
    <n v="37.913819541759999"/>
    <n v="11.063253"/>
    <n v="39.827708575461003"/>
    <n v="11.66423"/>
    <n v="41.991227426574"/>
    <n v="46.682256539663001"/>
    <n v="49.254841811071998"/>
    <n v="12.967294000000001"/>
    <n v="13.681901"/>
    <n v="14.374822"/>
    <n v="51.749358402357998"/>
    <n v="15.153309"/>
    <n v="54.551909814060998"/>
    <n v="0.72585473147500001"/>
    <n v="0.76607251540999999"/>
    <n v="0.59233636491800001"/>
    <n v="0.59251209500500002"/>
    <n v="17.123103287485002"/>
    <n v="485.57619633084897"/>
    <n v="81.135249067445002"/>
  </r>
  <r>
    <x v="8"/>
    <d v="2023-06-10T06:00:00"/>
    <s v="006-3"/>
    <x v="16"/>
    <s v="Kromatografski uzorak"/>
    <d v="2023-07-03T09:27:44"/>
    <n v="0.52876539414500001"/>
    <n v="4.0759492677999998E-2"/>
    <n v="94.584564473894005"/>
    <n v="3.0436333674520002"/>
    <n v="1.2540235457319999"/>
    <n v="1.802276767275"/>
    <n v="0.27044968829600002"/>
    <n v="0.27021125155600001"/>
    <n v="2.1244785160000001E-3"/>
    <n v="4.537443411E-3"/>
    <n v="0"/>
    <n v="9.3035976400000005E-4"/>
    <s v="-"/>
    <n v="0"/>
    <n v="0"/>
    <n v="0"/>
    <n v="9.9255300000000002"/>
    <n v="35.731907645861298"/>
    <n v="10.474121"/>
    <n v="37.706835479351"/>
    <n v="11.003584999999999"/>
    <n v="39.612902667786997"/>
    <n v="11.601274"/>
    <n v="41.764583219480002"/>
    <n v="46.420552942488001"/>
    <n v="48.979037886547999"/>
    <n v="12.894598999999999"/>
    <n v="13.605289000000001"/>
    <n v="14.295135999999999"/>
    <n v="51.462487406200999"/>
    <n v="15.069395"/>
    <n v="54.249821758258001"/>
    <n v="0.72606191245999996"/>
    <n v="0.76628854530900004"/>
    <n v="0.59250543618399998"/>
    <n v="0.59267918144300002"/>
    <n v="17.128329773743999"/>
    <n v="485.42485360774702"/>
    <n v="81.497855275741003"/>
  </r>
  <r>
    <x v="9"/>
    <d v="2023-06-11T06:00:00"/>
    <s v="006-3"/>
    <x v="16"/>
    <s v="Kromatografski uzorak"/>
    <d v="2023-07-03T09:27:44"/>
    <n v="0.45880885380800002"/>
    <n v="1.1247974177000001E-2"/>
    <n v="94.760259283913996"/>
    <n v="2.9140956923369998"/>
    <n v="1.2883570231499999"/>
    <n v="1.855588741137"/>
    <n v="0.28053761925499998"/>
    <n v="0.281203613927"/>
    <n v="1.4565786890000001E-3"/>
    <n v="3.7745958799999999E-3"/>
    <n v="0"/>
    <n v="2.5931023599999999E-4"/>
    <s v="-"/>
    <n v="0"/>
    <n v="0"/>
    <n v="0"/>
    <n v="9.9343339999999998"/>
    <n v="35.7636005481084"/>
    <n v="10.483413000000001"/>
    <n v="37.740283573922"/>
    <n v="11.013393000000001"/>
    <n v="39.648213717673002"/>
    <n v="11.611617000000001"/>
    <n v="41.801818050794999"/>
    <n v="46.485538760821001"/>
    <n v="49.047635470644003"/>
    <n v="12.912649999999999"/>
    <n v="13.624344000000001"/>
    <n v="14.315212000000001"/>
    <n v="51.534760594368002"/>
    <n v="15.090567999999999"/>
    <n v="54.326044735455"/>
    <n v="0.72531746203699998"/>
    <n v="0.76550287934299999"/>
    <n v="0.59189791915300005"/>
    <n v="0.59207151496499999"/>
    <n v="17.110760966937001"/>
    <n v="485.92292609480802"/>
    <n v="81.539153223593004"/>
  </r>
  <r>
    <x v="10"/>
    <d v="2023-06-12T06:00:00"/>
    <s v="006-3"/>
    <x v="16"/>
    <s v="Kromatografski uzorak"/>
    <d v="2023-07-03T09:27:44"/>
    <n v="0.76191639807099998"/>
    <n v="5.7601020012000001E-2"/>
    <n v="94.200718853208997"/>
    <n v="3.2238440679179998"/>
    <n v="1.2306464616620001"/>
    <n v="1.7559195124339999"/>
    <n v="0.25893770815400002"/>
    <n v="0.25573463665500001"/>
    <n v="2.9997371739999999E-3"/>
    <n v="5.6566385E-3"/>
    <n v="0"/>
    <n v="1.9443302889999999E-3"/>
    <s v="-"/>
    <n v="0"/>
    <n v="0"/>
    <n v="0"/>
    <n v="9.907038"/>
    <n v="35.665335204866203"/>
    <n v="10.454606999999999"/>
    <n v="37.636582648257999"/>
    <n v="10.982834"/>
    <n v="39.538201597002001"/>
    <n v="11.579397"/>
    <n v="41.685826138156997"/>
    <n v="46.277254025140998"/>
    <n v="48.827676086955002"/>
    <n v="12.854793000000001"/>
    <n v="13.563243999999999"/>
    <n v="14.250684"/>
    <n v="51.302460047933998"/>
    <n v="15.022486000000001"/>
    <n v="54.080946591607002"/>
    <n v="0.72785053215899997"/>
    <n v="0.76817632438700001"/>
    <n v="0.59396504486599999"/>
    <n v="0.59413926768100001"/>
    <n v="17.170563254091"/>
    <n v="484.23289235205499"/>
    <n v="81.326532187148999"/>
  </r>
  <r>
    <x v="11"/>
    <d v="2023-06-13T06:00:00"/>
    <s v="006-3"/>
    <x v="16"/>
    <s v="Kromatografski uzorak"/>
    <d v="2023-07-03T09:27:44"/>
    <n v="1.4065504581149999"/>
    <n v="0.14020212742300001"/>
    <n v="93.272384828990994"/>
    <n v="3.7146760556429999"/>
    <n v="1.0608614414099999"/>
    <n v="1.4661864186239999"/>
    <n v="0.19749589823200001"/>
    <n v="0.19099797499900001"/>
    <n v="4.8916904759999996E-3"/>
    <n v="7.7046981150000002E-3"/>
    <n v="0"/>
    <n v="4.2347153920000002E-3"/>
    <s v="-"/>
    <n v="0"/>
    <n v="0"/>
    <n v="0"/>
    <n v="9.8239560000000008"/>
    <n v="35.366240355703603"/>
    <n v="10.366898000000001"/>
    <n v="37.320832623976997"/>
    <n v="10.891076999999999"/>
    <n v="39.207876351145003"/>
    <n v="11.482609999999999"/>
    <n v="41.337395486875003"/>
    <n v="45.793408513068997"/>
    <n v="48.317165110456997"/>
    <n v="12.720392"/>
    <n v="13.421435000000001"/>
    <n v="14.102136"/>
    <n v="50.767689095602996"/>
    <n v="14.865883999999999"/>
    <n v="53.517181224204997"/>
    <n v="0.730895132447"/>
    <n v="0.771387184359"/>
    <n v="0.59644959929100005"/>
    <n v="0.59662267927699997"/>
    <n v="17.242768790987"/>
    <n v="482.20371372753499"/>
    <n v="81.522771897756996"/>
  </r>
  <r>
    <x v="12"/>
    <d v="2023-06-14T06:00:00"/>
    <s v="006-3"/>
    <x v="16"/>
    <s v="Kromatografski uzorak"/>
    <d v="2023-07-03T09:27:44"/>
    <n v="1.3165409815389999"/>
    <n v="9.2121774049000002E-2"/>
    <n v="93.559926456875004"/>
    <n v="3.5148425334029998"/>
    <n v="1.090118508165"/>
    <n v="1.5165681929499999"/>
    <n v="0.20929401642100001"/>
    <n v="0.20358881882099999"/>
    <n v="3.9389900909999999E-3"/>
    <n v="6.5555178649999999E-3"/>
    <n v="0"/>
    <n v="3.072341587E-3"/>
    <s v="-"/>
    <n v="0"/>
    <n v="0"/>
    <n v="0"/>
    <n v="9.8307990000000007"/>
    <n v="35.3908755779266"/>
    <n v="10.374114000000001"/>
    <n v="37.346809206846999"/>
    <n v="10.898929000000001"/>
    <n v="39.236143469810003"/>
    <n v="11.490881999999999"/>
    <n v="41.367173105008"/>
    <n v="45.873281968964001"/>
    <n v="48.401122612742"/>
    <n v="12.742578999999999"/>
    <n v="13.444756999999999"/>
    <n v="14.127077999999999"/>
    <n v="50.857478724586002"/>
    <n v="14.892078"/>
    <n v="53.611477395797003"/>
    <n v="0.72937641727400004"/>
    <n v="0.76978385410899997"/>
    <n v="0.59521024860399996"/>
    <n v="0.59538259750099998"/>
    <n v="17.206993083158999"/>
    <n v="483.20974699895203"/>
    <n v="81.697743669415999"/>
  </r>
  <r>
    <x v="13"/>
    <d v="2023-06-15T06:00:00"/>
    <s v="006-3"/>
    <x v="16"/>
    <s v="Kromatografski uzorak"/>
    <d v="2023-07-03T09:27:44"/>
    <n v="1.2322196356120001"/>
    <n v="4.6203519711999999E-2"/>
    <n v="93.777985228432996"/>
    <n v="3.3669254663919999"/>
    <n v="1.1260180647169999"/>
    <n v="1.5766662428830001"/>
    <n v="0.222337860769"/>
    <n v="0.21873215223799999"/>
    <n v="2.865794547E-3"/>
    <n v="5.2231688509999999E-3"/>
    <n v="0"/>
    <n v="1.4892017610000001E-3"/>
    <s v="-"/>
    <n v="0"/>
    <n v="0"/>
    <n v="0"/>
    <n v="9.8423160000000003"/>
    <n v="35.432335257530198"/>
    <n v="10.386267"/>
    <n v="37.390560747529001"/>
    <n v="10.911759999999999"/>
    <n v="39.282333784633003"/>
    <n v="11.50441"/>
    <n v="41.415874772058999"/>
    <n v="45.959002455076003"/>
    <n v="48.491949584178002"/>
    <n v="12.766389999999999"/>
    <n v="13.469986"/>
    <n v="14.153558"/>
    <n v="50.952807890043999"/>
    <n v="14.920109999999999"/>
    <n v="53.712393483268997"/>
    <n v="0.72835025481100002"/>
    <n v="0.76870079104099998"/>
    <n v="0.59437284866999995"/>
    <n v="0.59454491183199998"/>
    <n v="17.182781471146001"/>
    <n v="483.888340308247"/>
    <n v="81.748658540533995"/>
  </r>
  <r>
    <x v="14"/>
    <d v="2023-06-16T06:00:00"/>
    <s v="006-3"/>
    <x v="16"/>
    <s v="Kromatografski uzorak"/>
    <d v="2023-07-03T09:27:44"/>
    <n v="1.231574016106"/>
    <n v="8.2277684116999997E-2"/>
    <n v="93.984146171145994"/>
    <n v="3.3578099633259999"/>
    <n v="0.96496477102199996"/>
    <n v="1.3441918073629999"/>
    <n v="0.18518859903400001"/>
    <n v="0.17891243995299999"/>
    <n v="4.6208021350000001E-3"/>
    <n v="7.3823223050000003E-3"/>
    <n v="0"/>
    <n v="3.1228729139999999E-3"/>
    <s v="-"/>
    <n v="0"/>
    <n v="0"/>
    <n v="0"/>
    <n v="9.7995129999999993"/>
    <n v="35.278245793448598"/>
    <n v="10.341051999999999"/>
    <n v="37.227785913246997"/>
    <n v="10.865746"/>
    <n v="39.116684993108002"/>
    <n v="11.455833"/>
    <n v="41.240997826384998"/>
    <n v="45.847381313642003"/>
    <n v="48.373771353639"/>
    <n v="12.735384"/>
    <n v="13.437158999999999"/>
    <n v="14.121057"/>
    <n v="50.835804369714999"/>
    <n v="14.885705"/>
    <n v="53.588537440781998"/>
    <n v="0.72555806260099998"/>
    <n v="0.76575031072599997"/>
    <n v="0.59209426657999997"/>
    <n v="0.59226288860599996"/>
    <n v="17.117285973495999"/>
    <n v="485.74961923634402"/>
    <n v="82.694360181091994"/>
  </r>
  <r>
    <x v="15"/>
    <d v="2023-06-17T06:00:00"/>
    <s v="006-3"/>
    <x v="16"/>
    <s v="Kromatografski uzorak"/>
    <d v="2023-07-03T09:27:45"/>
    <n v="1.309524287573"/>
    <n v="0.113461281745"/>
    <n v="93.913737747403999"/>
    <n v="3.680388775965"/>
    <n v="0.72616664496100003"/>
    <n v="0.982887791437"/>
    <n v="0.125495489066"/>
    <n v="0.112880123715"/>
    <n v="6.0857864549999996E-3"/>
    <n v="9.4628794190000001E-3"/>
    <n v="0"/>
    <n v="2.7968678209999999E-3"/>
    <s v="-"/>
    <n v="0"/>
    <n v="0"/>
    <n v="0"/>
    <n v="9.7513989999999993"/>
    <n v="35.105035093095601"/>
    <n v="10.290226000000001"/>
    <n v="37.044813071749999"/>
    <n v="10.813750000000001"/>
    <n v="38.929497361183003"/>
    <n v="11.400941"/>
    <n v="41.043385106393004"/>
    <n v="45.696384191512998"/>
    <n v="48.213973389731997"/>
    <n v="12.693441"/>
    <n v="13.392771"/>
    <n v="14.076314999999999"/>
    <n v="50.674733042717001"/>
    <n v="14.838369999999999"/>
    <n v="53.418130994785997"/>
    <n v="0.72321739027099996"/>
    <n v="0.76327603865799998"/>
    <n v="0.59018415233300003"/>
    <n v="0.59034918448999996"/>
    <n v="17.062449150614999"/>
    <n v="487.32586535652899"/>
    <n v="83.594355909729003"/>
  </r>
  <r>
    <x v="16"/>
    <d v="2023-06-18T06:00:00"/>
    <s v="006-3"/>
    <x v="16"/>
    <s v="Kromatografski uzorak"/>
    <d v="2023-07-03T09:27:45"/>
    <n v="1.2224178241770001"/>
    <n v="7.6050344938999995E-2"/>
    <n v="94.208049721188004"/>
    <n v="3.887251035207"/>
    <n v="0.47622060806799998"/>
    <n v="0.60623072147400003"/>
    <n v="6.2195150866999997E-2"/>
    <n v="5.4647515877000001E-2"/>
    <n v="4.2674709549999999E-3"/>
    <n v="7.0620315660000002E-3"/>
    <n v="1.3986364800000001E-4"/>
    <n v="1.698080493E-3"/>
    <s v="-"/>
    <n v="0"/>
    <n v="0"/>
    <n v="0"/>
    <n v="9.7135750000000005"/>
    <n v="34.968868229124297"/>
    <n v="10.250247999999999"/>
    <n v="36.900890763794003"/>
    <n v="10.773645999999999"/>
    <n v="38.785122500526001"/>
    <n v="11.358571"/>
    <n v="40.890853567949002"/>
    <n v="45.675014866722996"/>
    <n v="48.191840405392"/>
    <n v="12.687505"/>
    <n v="13.386623"/>
    <n v="14.07213"/>
    <n v="50.659666697184001"/>
    <n v="14.834071"/>
    <n v="53.402653659525001"/>
    <n v="0.71827252933499997"/>
    <n v="0.75805259205700004"/>
    <n v="0.58614888352700001"/>
    <n v="0.58630915534600003"/>
    <n v="16.946255730257999"/>
    <n v="490.64418419333703"/>
    <n v="84.878070603439994"/>
  </r>
  <r>
    <x v="17"/>
    <d v="2023-06-19T06:00:00"/>
    <s v="006-3"/>
    <x v="16"/>
    <s v="Kromatografski uzorak"/>
    <d v="2023-07-03T09:27:45"/>
    <n v="1.238571025638"/>
    <n v="7.5921234374000002E-2"/>
    <n v="94.219295925563998"/>
    <n v="3.891201683217"/>
    <n v="0.45125237924799999"/>
    <n v="0.57501033730899997"/>
    <n v="5.8904794561999999E-2"/>
    <n v="5.1761784435999998E-2"/>
    <n v="4.0566383850000002E-3"/>
    <n v="6.8579180249999996E-3"/>
    <n v="2.7832109499999999E-4"/>
    <n v="1.8985015580000001E-3"/>
    <s v="-"/>
    <n v="0"/>
    <n v="0"/>
    <n v="0"/>
    <n v="9.7073210000000003"/>
    <n v="34.946352561314903"/>
    <n v="10.243641999999999"/>
    <n v="36.877110042628999"/>
    <n v="10.766882000000001"/>
    <n v="38.760774069362"/>
    <n v="11.351432000000001"/>
    <n v="40.865154750438002"/>
    <n v="45.656132366922002"/>
    <n v="48.171059320208002"/>
    <n v="12.682259"/>
    <n v="13.380850000000001"/>
    <n v="14.066544"/>
    <n v="50.639556566873999"/>
    <n v="14.827911"/>
    <n v="53.380478875305002"/>
    <n v="0.717966584282"/>
    <n v="0.75772920405999999"/>
    <n v="0.58589921291500002"/>
    <n v="0.58605903372400003"/>
    <n v="16.939089225398"/>
    <n v="490.87203822458901"/>
    <n v="85.003788853062005"/>
  </r>
  <r>
    <x v="18"/>
    <d v="2023-06-20T06:00:00"/>
    <s v="006-3"/>
    <x v="16"/>
    <s v="Kromatografski uzorak"/>
    <d v="2023-07-03T09:27:45"/>
    <n v="1.5697597653290001"/>
    <n v="0.13226976184799999"/>
    <n v="93.442312002182007"/>
    <n v="4.1920494627620002"/>
    <n v="0.52406537625899996"/>
    <n v="0.66360897387600004"/>
    <n v="6.6612475978999997E-2"/>
    <n v="5.4774266331E-2"/>
    <n v="5.9157536549999997E-3"/>
    <n v="9.053021776E-3"/>
    <n v="1.0931586500000001E-4"/>
    <n v="3.0787640099999999E-3"/>
    <s v="-"/>
    <n v="0"/>
    <n v="0"/>
    <n v="0"/>
    <n v="9.7075519999999997"/>
    <n v="34.947184854083602"/>
    <n v="10.243923000000001"/>
    <n v="36.878120832183001"/>
    <n v="10.765694"/>
    <n v="38.756496310233999"/>
    <n v="11.35023"/>
    <n v="40.860826803993"/>
    <n v="45.488431255023002"/>
    <n v="47.994391534241998"/>
    <n v="12.635676"/>
    <n v="13.331776"/>
    <n v="14.012995999999999"/>
    <n v="50.446782549222"/>
    <n v="14.771559999999999"/>
    <n v="53.177615230663001"/>
    <n v="0.72329889217200005"/>
    <n v="0.76335973232200005"/>
    <n v="0.59025066366599999"/>
    <n v="0.59041391662300002"/>
    <n v="17.064638747109001"/>
    <n v="487.25962341150898"/>
    <n v="83.963375413568002"/>
  </r>
  <r>
    <x v="19"/>
    <d v="2023-06-21T06:00:00"/>
    <s v="006-3"/>
    <x v="16"/>
    <s v="Kromatografski uzorak"/>
    <d v="2023-07-03T09:27:45"/>
    <n v="1.6691262295680001"/>
    <n v="0.19743024464700001"/>
    <n v="93.149720059501007"/>
    <n v="4.2975094947550003"/>
    <n v="0.54213156333800006"/>
    <n v="0.68621409553500001"/>
    <n v="6.8013550635999995E-2"/>
    <n v="5.7162634626999997E-2"/>
    <n v="6.0607618849999999E-3"/>
    <n v="9.1964819680000007E-3"/>
    <n v="2.6049599999999999E-5"/>
    <n v="3.623053481E-3"/>
    <s v="-"/>
    <n v="0"/>
    <n v="0"/>
    <n v="0"/>
    <n v="9.7035590000000003"/>
    <n v="34.932810465494804"/>
    <n v="10.239724000000001"/>
    <n v="36.863004548242003"/>
    <n v="10.760806000000001"/>
    <n v="38.738900052177001"/>
    <n v="11.345096"/>
    <n v="40.842343829693"/>
    <n v="45.399810843997997"/>
    <n v="47.901507695414999"/>
    <n v="12.611058999999999"/>
    <n v="13.305975"/>
    <n v="13.985093000000001"/>
    <n v="50.346334775289002"/>
    <n v="14.742347000000001"/>
    <n v="53.07244678595"/>
    <n v="0.72551038467999995"/>
    <n v="0.765694900851"/>
    <n v="0.59205535944099996"/>
    <n v="0.59222003232300002"/>
    <n v="17.116709497239999"/>
    <n v="485.99568833287202"/>
    <n v="83.686660428642"/>
  </r>
  <r>
    <x v="20"/>
    <d v="2023-06-22T06:00:00"/>
    <s v="006-3"/>
    <x v="16"/>
    <s v="Kromatografski uzorak"/>
    <d v="2023-07-03T09:27:45"/>
    <n v="1.313658384399"/>
    <n v="0.16418136566399999"/>
    <n v="93.738390737109995"/>
    <n v="4.1259771395060003"/>
    <n v="0.51786119346000004"/>
    <n v="0.65779242525299997"/>
    <n v="6.5539730635000001E-2"/>
    <n v="5.7424929562000002E-2"/>
    <n v="5.1842616149999996E-3"/>
    <n v="8.3194757059999996E-3"/>
    <n v="2.1593121900000001E-4"/>
    <n v="3.246903056E-3"/>
    <s v="-"/>
    <n v="0"/>
    <n v="0"/>
    <n v="0"/>
    <n v="9.7230100000000004"/>
    <n v="35.0028349823422"/>
    <n v="10.260235"/>
    <n v="36.936844840699003"/>
    <n v="10.783092"/>
    <n v="38.819127705362"/>
    <n v="11.368570999999999"/>
    <n v="40.926852542265998"/>
    <n v="45.604638324843997"/>
    <n v="48.116873461772997"/>
    <n v="12.667956"/>
    <n v="13.365799000000001"/>
    <n v="14.049128"/>
    <n v="50.576857513851998"/>
    <n v="14.809604999999999"/>
    <n v="53.314575011968003"/>
    <n v="0.72191498552800004"/>
    <n v="0.76189908399399997"/>
    <n v="0.58912132100900005"/>
    <n v="0.58928419093399997"/>
    <n v="17.031918088594999"/>
    <n v="488.20386979920602"/>
    <n v="84.180782527618007"/>
  </r>
  <r>
    <x v="21"/>
    <d v="2023-06-23T06:00:00"/>
    <s v="006-3"/>
    <x v="16"/>
    <s v="Kromatografski uzorak"/>
    <d v="2023-07-03T09:27:45"/>
    <n v="1.0762328168169999"/>
    <n v="4.6686459852999997E-2"/>
    <n v="94.601626369688006"/>
    <n v="3.7504074970880001"/>
    <n v="0.41624220336500001"/>
    <n v="0.52504651854600004"/>
    <n v="5.1909905768000003E-2"/>
    <n v="4.8914153840000002E-2"/>
    <n v="2.290346437E-3"/>
    <n v="4.7345231929999997E-3"/>
    <n v="4.5826931700000001E-4"/>
    <n v="4.9711662600000002E-4"/>
    <s v="-"/>
    <n v="0"/>
    <n v="0"/>
    <n v="0"/>
    <n v="9.7061200000000003"/>
    <n v="34.942031145095797"/>
    <n v="10.242355"/>
    <n v="36.872475652211001"/>
    <n v="10.766304"/>
    <n v="38.758694357342002"/>
    <n v="11.350795"/>
    <n v="40.862860710756998"/>
    <n v="45.737043341000998"/>
    <n v="48.257052296428"/>
    <n v="12.704734999999999"/>
    <n v="13.404737000000001"/>
    <n v="14.092456"/>
    <n v="50.732841293017003"/>
    <n v="14.855414"/>
    <n v="53.479490362953001"/>
    <n v="0.71523175305800002"/>
    <n v="0.75484133816999999"/>
    <n v="0.58366744344400001"/>
    <n v="0.58382543907899997"/>
    <n v="16.874703453647001"/>
    <n v="492.732512873394"/>
    <n v="85.587256000695007"/>
  </r>
  <r>
    <x v="22"/>
    <d v="2023-06-24T06:00:00"/>
    <s v="006-3"/>
    <x v="16"/>
    <s v="Kromatografski uzorak"/>
    <d v="2023-07-03T09:27:45"/>
    <n v="0.972052569398"/>
    <n v="2.2136885699999999E-4"/>
    <n v="94.891228755314998"/>
    <n v="3.6469964095290002"/>
    <n v="0.389841629089"/>
    <n v="0.48950100314799999"/>
    <n v="4.7617879916E-2"/>
    <n v="4.6184511440999998E-2"/>
    <n v="1.4996843100000001E-3"/>
    <n v="3.7312866599999999E-3"/>
    <n v="5.60141081E-4"/>
    <n v="6.5870652000000001E-5"/>
    <s v="-"/>
    <n v="0"/>
    <n v="0"/>
    <n v="0"/>
    <n v="9.7066320000000008"/>
    <n v="34.943874730004197"/>
    <n v="10.24288"/>
    <n v="36.874366255302"/>
    <n v="10.76741"/>
    <n v="38.762675709195001"/>
    <n v="11.351940000000001"/>
    <n v="40.866983576998003"/>
    <n v="45.809412784046998"/>
    <n v="48.333660812227002"/>
    <n v="12.724837000000001"/>
    <n v="13.426017"/>
    <n v="14.115456"/>
    <n v="50.815641456180003"/>
    <n v="14.879735999999999"/>
    <n v="53.567047334554999"/>
    <n v="0.71304046611000005"/>
    <n v="0.75252756237200003"/>
    <n v="0.58187923663200003"/>
    <n v="0.58203586939999996"/>
    <n v="16.823119335704"/>
    <n v="494.23144420196701"/>
    <n v="85.979658085821995"/>
  </r>
  <r>
    <x v="23"/>
    <d v="2023-06-25T06:00:00"/>
    <s v="006-3"/>
    <x v="16"/>
    <s v="Kromatografski uzorak"/>
    <d v="2023-07-03T09:27:45"/>
    <n v="0.96646805149000004"/>
    <n v="0"/>
    <n v="94.820215013292"/>
    <n v="3.684772622254"/>
    <n v="0.42533673801400002"/>
    <n v="0.52854416571999996"/>
    <n v="4.9117457741999999E-2"/>
    <n v="4.7962149087999999E-2"/>
    <n v="1.588137892E-3"/>
    <n v="3.8054624970000001E-3"/>
    <n v="5.5546038100000002E-4"/>
    <n v="1.7876010600000001E-4"/>
    <s v="-"/>
    <n v="0"/>
    <n v="0"/>
    <n v="0"/>
    <n v="9.7160030000000006"/>
    <n v="34.977607660823402"/>
    <n v="10.252777"/>
    <n v="36.909997050714999"/>
    <n v="10.777474"/>
    <n v="38.798905346128997"/>
    <n v="11.362563"/>
    <n v="40.905226535719997"/>
    <n v="45.831647541788001"/>
    <n v="48.357118818223"/>
    <n v="12.731014"/>
    <n v="13.432534"/>
    <n v="14.121874999999999"/>
    <n v="50.838747514619001"/>
    <n v="14.886504"/>
    <n v="53.591413111093999"/>
    <n v="0.71372546648799995"/>
    <n v="0.75325122739299999"/>
    <n v="0.58243822989399996"/>
    <n v="0.58259558178899995"/>
    <n v="16.839192350705002"/>
    <n v="493.84182691127199"/>
    <n v="85.718561284482007"/>
  </r>
  <r>
    <x v="24"/>
    <d v="2023-06-26T06:00:00"/>
    <s v="006-3"/>
    <x v="16"/>
    <s v="Kromatografski uzorak"/>
    <d v="2023-07-03T09:27:45"/>
    <n v="0.95869314546399997"/>
    <n v="0"/>
    <n v="94.838103691737004"/>
    <n v="3.6861811263690001"/>
    <n v="0.41266327247899998"/>
    <n v="0.51702177530299998"/>
    <n v="4.9971800982999998E-2"/>
    <n v="4.8641497140000003E-2"/>
    <n v="1.437485073E-3"/>
    <n v="3.6490148949999998E-3"/>
    <n v="5.5770923500000002E-4"/>
    <n v="1.00995499E-4"/>
    <s v="-"/>
    <n v="0"/>
    <n v="0"/>
    <n v="0"/>
    <n v="9.7152010000000004"/>
    <n v="34.9747217363781"/>
    <n v="10.25193"/>
    <n v="36.906946413299998"/>
    <n v="10.776643"/>
    <n v="38.795914689699998"/>
    <n v="11.361686000000001"/>
    <n v="40.902066423941001"/>
    <n v="45.833275808228002"/>
    <n v="48.358697130073999"/>
    <n v="12.731465999999999"/>
    <n v="13.432971999999999"/>
    <n v="14.122453999999999"/>
    <n v="50.840831465191002"/>
    <n v="14.88707"/>
    <n v="53.593451488490999"/>
    <n v="0.71356101416899997"/>
    <n v="0.75307755934700005"/>
    <n v="0.58230403189900004"/>
    <n v="0.58246125975600005"/>
    <n v="16.835323671499999"/>
    <n v="493.87593390123499"/>
    <n v="85.767243548924"/>
  </r>
  <r>
    <x v="25"/>
    <d v="2023-06-27T06:00:00"/>
    <s v="006-3"/>
    <x v="16"/>
    <s v="Kromatografski uzorak"/>
    <d v="2023-07-03T09:27:45"/>
    <n v="1.214236989203"/>
    <n v="0"/>
    <n v="94.535742441812999"/>
    <n v="3.7430587998689999"/>
    <n v="0.40756958950700001"/>
    <n v="0.50696204356999996"/>
    <n v="4.8873533248999998E-2"/>
    <n v="4.5202071921000002E-2"/>
    <n v="1.350091687E-3"/>
    <n v="3.4510105879999998E-3"/>
    <n v="5.15746618E-4"/>
    <n v="0"/>
    <s v="-"/>
    <n v="0"/>
    <n v="0"/>
    <n v="0"/>
    <n v="9.6933310000000006"/>
    <n v="34.895990888277701"/>
    <n v="10.228849"/>
    <n v="36.823856383719999"/>
    <n v="10.752259"/>
    <n v="38.708130558332002"/>
    <n v="11.335974999999999"/>
    <n v="40.809508123599002"/>
    <n v="45.682851950328001"/>
    <n v="48.199912400740999"/>
    <n v="12.689681999999999"/>
    <n v="13.388864999999999"/>
    <n v="14.075939999999999"/>
    <n v="50.673380507362999"/>
    <n v="14.838017000000001"/>
    <n v="53.416858250197002"/>
    <n v="0.71503976525500001"/>
    <n v="0.75463805062400002"/>
    <n v="0.58351077201500001"/>
    <n v="0.58366820810200004"/>
    <n v="16.870298816098"/>
    <n v="492.85164532577102"/>
    <n v="85.677942915738001"/>
  </r>
  <r>
    <x v="26"/>
    <d v="2023-06-28T06:00:00"/>
    <s v="006-3"/>
    <x v="16"/>
    <s v="Kromatografski uzorak"/>
    <d v="2023-07-03T09:27:45"/>
    <n v="1.268078554008"/>
    <n v="0"/>
    <n v="94.142093870375007"/>
    <n v="3.9164383866720001"/>
    <n v="0.51249267378200003"/>
    <n v="0.673389195765"/>
    <n v="7.7081355382999997E-2"/>
    <n v="7.5945014263000002E-2"/>
    <n v="1.7502273479999999E-3"/>
    <n v="5.5615397580000003E-3"/>
    <n v="4.3150614600000002E-4"/>
    <n v="1.26879085E-4"/>
    <s v="-"/>
    <n v="0"/>
    <n v="0"/>
    <n v="0"/>
    <n v="9.7301780000000004"/>
    <n v="35.028638694021403"/>
    <n v="10.267770000000001"/>
    <n v="36.963969951975002"/>
    <n v="10.791553"/>
    <n v="38.849590063095"/>
    <n v="11.377457"/>
    <n v="40.958844993763002"/>
    <n v="45.738184452056998"/>
    <n v="48.259131104074001"/>
    <n v="12.705052"/>
    <n v="13.405315"/>
    <n v="14.090947999999999"/>
    <n v="50.727409998576"/>
    <n v="14.854092"/>
    <n v="53.474728850650997"/>
    <n v="0.71872150484099995"/>
    <n v="0.75852671628900004"/>
    <n v="0.58651526479299998"/>
    <n v="0.58667586259100002"/>
    <n v="16.956755856672999"/>
    <n v="490.37719871307098"/>
    <n v="84.493175721493003"/>
  </r>
  <r>
    <x v="27"/>
    <d v="2023-06-29T06:00:00"/>
    <s v="006-3"/>
    <x v="16"/>
    <s v="Kromatografski uzorak"/>
    <d v="2023-07-03T09:27:45"/>
    <n v="0.88056329658499999"/>
    <n v="0"/>
    <n v="91.096371862623002"/>
    <n v="5.318685427308"/>
    <n v="1.7148097343740001"/>
    <n v="2.7043794831889998"/>
    <n v="0.46530364091600002"/>
    <n v="0.48761374917299999"/>
    <n v="5.5151776439999996E-3"/>
    <n v="3.0761120421000002E-2"/>
    <n v="0"/>
    <n v="3.7606066200000001E-4"/>
    <s v="-"/>
    <n v="0"/>
    <n v="0"/>
    <n v="0"/>
    <n v="10.231399"/>
    <n v="36.833033720652303"/>
    <n v="10.797313000000001"/>
    <n v="38.870324877785002"/>
    <n v="11.330230999999999"/>
    <n v="40.788829286892998"/>
    <n v="11.946218999999999"/>
    <n v="43.006386735696999"/>
    <n v="46.938710451125999"/>
    <n v="49.526693116009"/>
    <n v="13.038531000000001"/>
    <n v="13.757415"/>
    <n v="14.438845000000001"/>
    <n v="51.979839947488998"/>
    <n v="15.221296000000001"/>
    <n v="54.796663639530998"/>
    <n v="0.75456071417399995"/>
    <n v="0.79639832832599999"/>
    <n v="0.61576198476099997"/>
    <n v="0.61596733009299998"/>
    <n v="17.797137505477998"/>
    <n v="467.18470695741598"/>
    <n v="74.158701943729994"/>
  </r>
  <r>
    <x v="28"/>
    <d v="2023-06-30T06:00:00"/>
    <s v="006-3"/>
    <x v="16"/>
    <s v="Kromatografski uzorak"/>
    <d v="2023-07-03T09:27:45"/>
    <n v="0.89976222109500004"/>
    <n v="0"/>
    <n v="90.923796176910002"/>
    <n v="5.3863875038089999"/>
    <n v="1.766510271364"/>
    <n v="2.7900541300700001"/>
    <n v="0.48145964948699999"/>
    <n v="0.50428347175699995"/>
    <n v="5.6997752530000001E-3"/>
    <n v="3.1755071385999999E-2"/>
    <n v="0"/>
    <n v="3.4589082400000002E-4"/>
    <s v="-"/>
    <n v="0"/>
    <n v="0"/>
    <n v="0"/>
    <n v="10.249739999999999"/>
    <n v="36.899061520894399"/>
    <n v="10.816694"/>
    <n v="38.940097673288001"/>
    <n v="11.349819999999999"/>
    <n v="40.859348893166"/>
    <n v="11.966907000000001"/>
    <n v="43.080863575972998"/>
    <n v="46.968677600225"/>
    <n v="49.558524304229003"/>
    <n v="13.046855000000001"/>
    <n v="13.766257"/>
    <n v="14.447144"/>
    <n v="52.009717173047001"/>
    <n v="15.230117"/>
    <n v="54.828419858884999"/>
    <n v="0.75629768355000004"/>
    <n v="0.79823359590099996"/>
    <n v="0.617179443439"/>
    <n v="0.617386801767"/>
    <n v="17.837889545494001"/>
    <n v="466.11692358679699"/>
    <n v="73.786043659691998"/>
  </r>
  <r>
    <x v="29"/>
    <d v="2023-07-01T06:00:00"/>
    <s v="006-3"/>
    <x v="16"/>
    <s v="Kromatografski uzorak"/>
    <d v="2023-07-03T09:35:43"/>
    <n v="1.0540463719519999"/>
    <n v="5.8474104999999997E-4"/>
    <n v="90.991822163264004"/>
    <n v="5.3006761852239999"/>
    <n v="1.690302954366"/>
    <n v="2.6528705975209999"/>
    <n v="0.45320635294099998"/>
    <n v="0.47296006248"/>
    <n v="5.8005124719999997E-3"/>
    <n v="3.0168250688000001E-2"/>
    <n v="0"/>
    <n v="4.3246457300000001E-4"/>
    <s v="-"/>
    <n v="0"/>
    <n v="0"/>
    <n v="0"/>
    <n v="10.204029"/>
    <n v="36.734502421485097"/>
    <n v="10.768401000000001"/>
    <n v="38.766242294121"/>
    <n v="11.300252"/>
    <n v="40.680906189813001"/>
    <n v="11.914576"/>
    <n v="42.892472943183002"/>
    <n v="46.812388539314"/>
    <n v="49.394210568402997"/>
    <n v="13.003442"/>
    <n v="13.720615"/>
    <n v="14.400415000000001"/>
    <n v="51.841490679316998"/>
    <n v="15.18102"/>
    <n v="54.651668951581001"/>
    <n v="0.75455835523699999"/>
    <n v="0.79639399244300002"/>
    <n v="0.61576005671599998"/>
    <n v="0.61596397654199997"/>
    <n v="17.797276669077998"/>
    <n v="467.189533142004"/>
    <n v="74.334348767782998"/>
  </r>
  <r>
    <x v="0"/>
    <d v="2023-06-02T06:00:00"/>
    <s v="006-1"/>
    <x v="17"/>
    <s v="Kromatografski uzorak"/>
    <d v="2023-07-03T09:27:45"/>
    <n v="3.8766103775960001"/>
    <n v="0.127552016095"/>
    <n v="91.270374801423998"/>
    <n v="4.2563221620189999"/>
    <n v="0.40901102073899998"/>
    <n v="0.46914057868600001"/>
    <n v="2.2470783112000001E-2"/>
    <n v="2.5346307802E-2"/>
    <n v="3.3222891519999998E-3"/>
    <n v="4.4734611180000002E-3"/>
    <n v="0"/>
    <n v="4.5167167629999996E-3"/>
    <s v="-"/>
    <n v="0"/>
    <n v="0"/>
    <n v="0"/>
    <n v="9.459562"/>
    <n v="34.0544231202867"/>
    <n v="9.9821550000000006"/>
    <n v="35.935755595484999"/>
    <n v="10.491403999999999"/>
    <n v="37.769053896267998"/>
    <n v="11.060955"/>
    <n v="39.819436969706999"/>
    <n v="44.047498583794003"/>
    <n v="46.474661167523003"/>
    <n v="12.235417"/>
    <n v="12.909629000000001"/>
    <n v="13.570047000000001"/>
    <n v="48.852167513635003"/>
    <n v="14.30481"/>
    <n v="51.497312645381001"/>
    <n v="0.73246283228999998"/>
    <n v="0.77302539033899997"/>
    <n v="0.59772892813699996"/>
    <n v="0.59788973538199996"/>
    <n v="17.282163593503999"/>
    <n v="481.10380218154597"/>
    <n v="84.522419387606007"/>
  </r>
  <r>
    <x v="1"/>
    <d v="2023-06-03T06:00:00"/>
    <s v="006-1"/>
    <x v="17"/>
    <s v="Kromatografski uzorak"/>
    <d v="2023-07-03T09:27:45"/>
    <n v="3.9797751266099999"/>
    <n v="0.10837212010900001"/>
    <n v="91.237859355078996"/>
    <n v="4.2545779397089998"/>
    <n v="0.36647547119200002"/>
    <n v="0.41941550548599998"/>
    <n v="1.9893652865999999E-2"/>
    <n v="2.2305770337E-2"/>
    <n v="2.878018966E-3"/>
    <n v="3.8851779289999998E-3"/>
    <n v="0"/>
    <n v="3.977414195E-3"/>
    <s v="-"/>
    <n v="0"/>
    <n v="0"/>
    <n v="0"/>
    <n v="9.4434920000000009"/>
    <n v="33.996568679809599"/>
    <n v="9.965185"/>
    <n v="35.874663036165998"/>
    <n v="10.473869000000001"/>
    <n v="37.705925809013003"/>
    <n v="11.042453"/>
    <n v="39.752827329272002"/>
    <n v="43.983685811360999"/>
    <n v="46.407291881949"/>
    <n v="12.217691"/>
    <n v="12.890915"/>
    <n v="13.55076"/>
    <n v="48.782735188802"/>
    <n v="14.284463000000001"/>
    <n v="51.424066593808"/>
    <n v="0.73209631856900004"/>
    <n v="0.77263765662299999"/>
    <n v="0.59742983203"/>
    <n v="0.59758984612599997"/>
    <n v="17.273649791876"/>
    <n v="481.34075883158999"/>
    <n v="84.750539126543003"/>
  </r>
  <r>
    <x v="2"/>
    <d v="2023-06-04T06:00:00"/>
    <s v="006-1"/>
    <x v="17"/>
    <s v="Kromatografski uzorak"/>
    <d v="2023-07-03T09:27:45"/>
    <n v="0.20263296374100001"/>
    <n v="1.1349901809999999E-3"/>
    <n v="97.688637150659005"/>
    <n v="1.5301257198060001"/>
    <n v="0.39805395984000003"/>
    <n v="0.57746894690700001"/>
    <n v="8.3853607114000001E-2"/>
    <n v="8.3583316125000001E-2"/>
    <n v="3.3092507780000001E-3"/>
    <n v="7.2133656160000004E-3"/>
    <n v="2.5956709999999998E-6"/>
    <n v="1.452851761E-3"/>
    <s v="-"/>
    <n v="0"/>
    <n v="0"/>
    <n v="0"/>
    <n v="9.6417190000000002"/>
    <n v="34.710185130437203"/>
    <n v="10.174264000000001"/>
    <n v="36.627349500145002"/>
    <n v="10.700754999999999"/>
    <n v="38.522717833519003"/>
    <n v="11.281508000000001"/>
    <n v="40.613428570731998"/>
    <n v="45.989873607953001"/>
    <n v="48.521789826745"/>
    <n v="12.774965"/>
    <n v="13.478275"/>
    <n v="14.178160999999999"/>
    <n v="51.041378895442001"/>
    <n v="14.945088"/>
    <n v="53.802316360477001"/>
    <n v="0.69808330097100002"/>
    <n v="0.73673282744400004"/>
    <n v="0.56967339043800003"/>
    <n v="0.56981956964500002"/>
    <n v="16.471256242858001"/>
    <n v="504.82362533678202"/>
    <n v="90.504754069198995"/>
  </r>
  <r>
    <x v="3"/>
    <d v="2023-06-05T06:00:00"/>
    <s v="006-1"/>
    <x v="17"/>
    <s v="Kromatografski uzorak"/>
    <d v="2023-07-03T09:27:45"/>
    <n v="2.9562381626999999E-2"/>
    <n v="0"/>
    <n v="97.967507441839004"/>
    <n v="1.41568240068"/>
    <n v="0.40065143867899999"/>
    <n v="0.58724738736100002"/>
    <n v="8.7331808146000001E-2"/>
    <n v="8.6789956109000005E-2"/>
    <n v="3.4551417480000002E-3"/>
    <n v="7.5038811819999997E-3"/>
    <n v="0"/>
    <n v="1.5151614960000001E-3"/>
    <s v="-"/>
    <n v="0"/>
    <n v="0"/>
    <n v="0"/>
    <n v="9.6517339999999994"/>
    <n v="34.746238946914701"/>
    <n v="10.184829000000001"/>
    <n v="36.665384394375998"/>
    <n v="10.712135999999999"/>
    <n v="38.563689258364001"/>
    <n v="11.293502999999999"/>
    <n v="40.656607340511997"/>
    <n v="46.082278092701998"/>
    <n v="48.621286116792"/>
    <n v="12.800632999999999"/>
    <n v="13.505913"/>
    <n v="14.206994999999999"/>
    <n v="51.145180596246"/>
    <n v="14.976103999999999"/>
    <n v="53.913972830033003"/>
    <n v="0.69667406835500001"/>
    <n v="0.73524530699699997"/>
    <n v="0.56852337200600001"/>
    <n v="0.56866905995000006"/>
    <n v="16.437997089492001"/>
    <n v="505.81094933505301"/>
    <n v="90.753319115484004"/>
  </r>
  <r>
    <x v="4"/>
    <d v="2023-06-06T06:00:00"/>
    <s v="006-1"/>
    <x v="17"/>
    <s v="Kromatografski uzorak"/>
    <d v="2023-07-03T09:27:45"/>
    <n v="2.4003704588999999E-2"/>
    <n v="0"/>
    <n v="97.972509516610003"/>
    <n v="1.4140778303970001"/>
    <n v="0.40170803531600002"/>
    <n v="0.58940944183199995"/>
    <n v="8.7657595648000006E-2"/>
    <n v="8.7139370022999998E-2"/>
    <n v="3.5370514510000002E-3"/>
    <n v="7.5501836380000003E-3"/>
    <n v="0"/>
    <n v="1.8172057549999999E-3"/>
    <s v="-"/>
    <n v="0"/>
    <n v="0"/>
    <n v="0"/>
    <n v="9.6525920000000003"/>
    <n v="34.749330070283698"/>
    <n v="10.185736"/>
    <n v="36.668648347973999"/>
    <n v="10.713077"/>
    <n v="38.567076577080996"/>
    <n v="11.294495"/>
    <n v="40.660181479157004"/>
    <n v="46.086393396059997"/>
    <n v="48.625643360078001"/>
    <n v="12.801776"/>
    <n v="13.507123999999999"/>
    <n v="14.208247999999999"/>
    <n v="51.149690111478002"/>
    <n v="14.97743"/>
    <n v="53.918744558001002"/>
    <n v="0.696673191463"/>
    <n v="0.73524443076400003"/>
    <n v="0.56852265902700005"/>
    <n v="0.56866838223500005"/>
    <n v="16.437970995903001"/>
    <n v="505.81149146274998"/>
    <n v="90.737105436255007"/>
  </r>
  <r>
    <x v="5"/>
    <d v="2023-06-07T06:00:00"/>
    <s v="006-1"/>
    <x v="17"/>
    <s v="Kromatografski uzorak"/>
    <d v="2023-07-03T09:27:45"/>
    <n v="3.954564184743"/>
    <n v="0"/>
    <n v="91.753979921340999"/>
    <n v="3.9350582638549998"/>
    <n v="0.328712225892"/>
    <n v="0.35639791882600003"/>
    <n v="1.1406283646E-2"/>
    <n v="1.4010445024E-2"/>
    <n v="7.7710956900000001E-4"/>
    <n v="1.2179934440000001E-3"/>
    <n v="2.5443220000000001E-6"/>
    <n v="2.7131692899999999E-4"/>
    <s v="-"/>
    <n v="0"/>
    <n v="0"/>
    <n v="0"/>
    <n v="9.4204410000000003"/>
    <n v="33.9135863383611"/>
    <n v="9.9408169999999991"/>
    <n v="35.786939182365003"/>
    <n v="10.449662999999999"/>
    <n v="37.618783579932"/>
    <n v="11.016874"/>
    <n v="39.660745807811999"/>
    <n v="44.010775221719001"/>
    <n v="46.430497889202002"/>
    <n v="12.225216"/>
    <n v="12.897361"/>
    <n v="13.560886"/>
    <n v="48.819186329841997"/>
    <n v="14.293454000000001"/>
    <n v="51.456431217263003"/>
    <n v="0.72779555432499998"/>
    <n v="0.76809526913699999"/>
    <n v="0.593920176849"/>
    <n v="0.59407657620499998"/>
    <n v="17.172575129403"/>
    <n v="484.25754253589201"/>
    <n v="85.836096501485002"/>
  </r>
  <r>
    <x v="6"/>
    <d v="2023-06-08T06:00:00"/>
    <s v="006-1"/>
    <x v="17"/>
    <s v="Kromatografski uzorak"/>
    <d v="2023-07-03T09:27:45"/>
    <n v="7.6960432500000004E-3"/>
    <n v="0"/>
    <n v="96.596817652384004"/>
    <n v="2.0322337220939999"/>
    <n v="0.93000048409299996"/>
    <n v="1.3632528434790001"/>
    <n v="0.21121355712699999"/>
    <n v="0.214200465836"/>
    <n v="1.9107708440000001E-3"/>
    <n v="5.0829866289999999E-3"/>
    <n v="0"/>
    <n v="8.4457895000000002E-4"/>
    <s v="-"/>
    <n v="0"/>
    <n v="0"/>
    <n v="0"/>
    <n v="9.8309580000000008"/>
    <n v="35.391448047426003"/>
    <n v="10.374133"/>
    <n v="37.346878545509"/>
    <n v="10.904316"/>
    <n v="39.255535019768999"/>
    <n v="11.496364"/>
    <n v="41.386910398434999"/>
    <n v="46.46259686682"/>
    <n v="49.024282437742002"/>
    <n v="12.906276999999999"/>
    <n v="13.617857000000001"/>
    <n v="14.315479"/>
    <n v="51.535723858409"/>
    <n v="15.09098"/>
    <n v="54.327527858210999"/>
    <n v="0.71096533640399995"/>
    <n v="0.75034119140099997"/>
    <n v="0.58018582293599996"/>
    <n v="0.58034483987100005"/>
    <n v="16.773415572112999"/>
    <n v="495.87113473159599"/>
    <n v="85.489405978552995"/>
  </r>
  <r>
    <x v="7"/>
    <d v="2023-06-09T06:00:00"/>
    <s v="006-1"/>
    <x v="17"/>
    <s v="Kromatografski uzorak"/>
    <d v="2023-07-03T09:27:45"/>
    <n v="0.19429511809700001"/>
    <n v="1.1465477325000001E-2"/>
    <n v="94.980345831977004"/>
    <n v="2.7721400542389998"/>
    <n v="1.4057155394309999"/>
    <n v="2.0417534772349999"/>
    <n v="0.314678605542"/>
    <n v="0.317786352657"/>
    <n v="6.7354057400000002E-4"/>
    <n v="2.8315828260000002E-3"/>
    <n v="0"/>
    <n v="6.7856205000000003E-5"/>
    <s v="-"/>
    <n v="0"/>
    <n v="0"/>
    <n v="0"/>
    <n v="9.9810269999999992"/>
    <n v="35.931695116890801"/>
    <n v="10.532721"/>
    <n v="37.917793337597999"/>
    <n v="11.064425999999999"/>
    <n v="39.83193204138"/>
    <n v="11.665467"/>
    <n v="41.995679821488999"/>
    <n v="46.690247721142001"/>
    <n v="49.263273782619002"/>
    <n v="12.969514"/>
    <n v="13.684243"/>
    <n v="14.377300999999999"/>
    <n v="51.758280820316998"/>
    <n v="15.155920999999999"/>
    <n v="54.561315167087997"/>
    <n v="0.725758395675"/>
    <n v="0.765970833267"/>
    <n v="0.59225775156600002"/>
    <n v="0.59243344983900004"/>
    <n v="17.120827608637999"/>
    <n v="485.640815348969"/>
    <n v="81.144974763332996"/>
  </r>
  <r>
    <x v="8"/>
    <d v="2023-06-10T06:00:00"/>
    <s v="006-1"/>
    <x v="17"/>
    <s v="Kromatografski uzorak"/>
    <d v="2023-07-03T09:27:45"/>
    <n v="0.52840067870499996"/>
    <n v="4.2399155920000001E-2"/>
    <n v="94.585108624564"/>
    <n v="3.0476438146499998"/>
    <n v="1.2498537521399999"/>
    <n v="1.796447352543"/>
    <n v="0.26953613535600002"/>
    <n v="0.26925663841500003"/>
    <n v="2.1695980590000002E-3"/>
    <n v="4.5715252119999999E-3"/>
    <n v="0"/>
    <n v="1.059703361E-3"/>
    <s v="-"/>
    <n v="0"/>
    <n v="0"/>
    <n v="0"/>
    <n v="9.9247560000000004"/>
    <n v="35.729120704862801"/>
    <n v="10.473304000000001"/>
    <n v="37.703891667177999"/>
    <n v="11.002750000000001"/>
    <n v="39.609897520807003"/>
    <n v="11.600391999999999"/>
    <n v="41.761410979990998"/>
    <n v="46.418085734049001"/>
    <n v="48.976429314329003"/>
    <n v="12.893913"/>
    <n v="13.604564"/>
    <n v="14.294407"/>
    <n v="51.459862232208003"/>
    <n v="15.068625000000001"/>
    <n v="54.247047253976"/>
    <n v="0.72602593608999999"/>
    <n v="0.76625051730500005"/>
    <n v="0.592476074066"/>
    <n v="0.59264976901599997"/>
    <n v="17.127486321660999"/>
    <n v="485.448809077514"/>
    <n v="81.511480111622006"/>
  </r>
  <r>
    <x v="9"/>
    <d v="2023-06-11T06:00:00"/>
    <s v="006-1"/>
    <x v="17"/>
    <s v="Kromatografski uzorak"/>
    <d v="2023-07-03T09:27:45"/>
    <n v="0.45806884874300002"/>
    <n v="1.0966636221E-2"/>
    <n v="94.765798939598994"/>
    <n v="2.9128871452479999"/>
    <n v="1.285903193057"/>
    <n v="1.8522783808329999"/>
    <n v="0.28014655535400002"/>
    <n v="0.28078468268099999"/>
    <n v="1.441783899E-3"/>
    <n v="3.7487539670000001E-3"/>
    <n v="0"/>
    <n v="2.5341187600000001E-4"/>
    <s v="-"/>
    <n v="0"/>
    <n v="0"/>
    <n v="0"/>
    <n v="9.9337890000000009"/>
    <n v="35.761638257238602"/>
    <n v="10.482836000000001"/>
    <n v="37.738209560710999"/>
    <n v="11.012813"/>
    <n v="39.646123727163001"/>
    <n v="11.611003"/>
    <n v="41.799610346980998"/>
    <n v="46.484888593355997"/>
    <n v="49.046947640977002"/>
    <n v="12.912470000000001"/>
    <n v="13.624153"/>
    <n v="14.315042"/>
    <n v="51.534150732888001"/>
    <n v="15.090389"/>
    <n v="54.325399216501999"/>
    <n v="0.72525814630899998"/>
    <n v="0.76544021386700001"/>
    <n v="0.59184951811200004"/>
    <n v="0.59202304689999996"/>
    <n v="17.109368019634001"/>
    <n v="485.96248675187002"/>
    <n v="81.554759813581001"/>
  </r>
  <r>
    <x v="10"/>
    <d v="2023-06-12T06:00:00"/>
    <s v="006-1"/>
    <x v="17"/>
    <s v="Kromatografski uzorak"/>
    <d v="2023-07-03T09:27:45"/>
    <n v="0.76546830073399996"/>
    <n v="5.7220868183999997E-2"/>
    <n v="94.202228122286996"/>
    <n v="3.2251254096630002"/>
    <n v="1.226631239884"/>
    <n v="1.7499575938059999"/>
    <n v="0.258001074557"/>
    <n v="0.254746496057"/>
    <n v="2.99225915E-3"/>
    <n v="5.634362526E-3"/>
    <n v="0"/>
    <n v="1.9521616330000001E-3"/>
    <s v="-"/>
    <n v="0"/>
    <n v="0"/>
    <n v="0"/>
    <n v="9.9058150000000005"/>
    <n v="35.660930779245199"/>
    <n v="10.453314000000001"/>
    <n v="37.631930333016001"/>
    <n v="10.981510999999999"/>
    <n v="39.533437795109002"/>
    <n v="11.577999999999999"/>
    <n v="41.680797620824997"/>
    <n v="46.273508270581999"/>
    <n v="48.823719284001001"/>
    <n v="12.853752999999999"/>
    <n v="13.562144999999999"/>
    <n v="14.249573"/>
    <n v="51.298461357751997"/>
    <n v="15.021312999999999"/>
    <n v="54.076725391548997"/>
    <n v="0.72778864101399998"/>
    <n v="0.76811090957100003"/>
    <n v="0.59391453489699997"/>
    <n v="0.59408867316199998"/>
    <n v="17.169114152590002"/>
    <n v="484.27379108761102"/>
    <n v="81.347391020253994"/>
  </r>
  <r>
    <x v="11"/>
    <d v="2023-06-13T06:00:00"/>
    <s v="006-1"/>
    <x v="17"/>
    <s v="Kromatografski uzorak"/>
    <d v="2023-07-03T09:27:45"/>
    <n v="1.4063007425930001"/>
    <n v="0.14025114897099999"/>
    <n v="93.274767107434002"/>
    <n v="3.7154716385739999"/>
    <n v="1.0587073113359999"/>
    <n v="1.4632095297409999"/>
    <n v="0.19699719170499999"/>
    <n v="0.190569465721"/>
    <n v="4.9255642580000002E-3"/>
    <n v="7.7269776159999996E-3"/>
    <n v="0"/>
    <n v="4.2830191049999999E-3"/>
    <s v="-"/>
    <n v="0"/>
    <n v="0"/>
    <n v="0"/>
    <n v="9.8235489999999999"/>
    <n v="35.364773088031399"/>
    <n v="10.366467999999999"/>
    <n v="37.319282283325002"/>
    <n v="10.890641"/>
    <n v="39.206305596564"/>
    <n v="11.482150000000001"/>
    <n v="41.335737128333001"/>
    <n v="45.792626354428997"/>
    <n v="48.316333018652003"/>
    <n v="12.720174"/>
    <n v="13.421203999999999"/>
    <n v="14.101915999999999"/>
    <n v="50.766894486215001"/>
    <n v="14.865648999999999"/>
    <n v="53.516335751088"/>
    <n v="0.73085961635700003"/>
    <n v="0.77134966476300004"/>
    <n v="0.59642062025800002"/>
    <n v="0.59659366007400005"/>
    <n v="17.241935074329"/>
    <n v="482.40942327315099"/>
    <n v="81.531854940455005"/>
  </r>
  <r>
    <x v="12"/>
    <d v="2023-06-14T06:00:00"/>
    <s v="006-1"/>
    <x v="17"/>
    <s v="Kromatografski uzorak"/>
    <d v="2023-07-03T09:27:45"/>
    <n v="1.313719953721"/>
    <n v="9.2627831521000001E-2"/>
    <n v="93.566003666984003"/>
    <n v="3.5144020343819999"/>
    <n v="1.0878597903580001"/>
    <n v="1.5132467514100001"/>
    <n v="0.208670896168"/>
    <n v="0.20305692818400001"/>
    <n v="3.9180314550000001E-3"/>
    <n v="6.5399866840000001E-3"/>
    <n v="0"/>
    <n v="3.2011185610000001E-3"/>
    <s v="-"/>
    <n v="0"/>
    <n v="0"/>
    <n v="0"/>
    <n v="9.8304379999999991"/>
    <n v="35.389573971430501"/>
    <n v="10.373732"/>
    <n v="37.345433106728997"/>
    <n v="10.89855"/>
    <n v="39.234778907563999"/>
    <n v="11.490481000000001"/>
    <n v="41.365730860145"/>
    <n v="45.873362223306998"/>
    <n v="48.401186147300997"/>
    <n v="12.742601000000001"/>
    <n v="13.444774000000001"/>
    <n v="14.127131"/>
    <n v="50.857669141556997"/>
    <n v="14.892127"/>
    <n v="53.611654034353997"/>
    <n v="0.729320799518"/>
    <n v="0.76972510664799998"/>
    <n v="0.59516486070200003"/>
    <n v="0.59533715979099999"/>
    <n v="17.205685231421"/>
    <n v="483.246671657413"/>
    <n v="81.710530758014002"/>
  </r>
  <r>
    <x v="13"/>
    <d v="2023-06-15T06:00:00"/>
    <s v="006-1"/>
    <x v="17"/>
    <s v="Kromatografski uzorak"/>
    <d v="2023-07-03T09:27:45"/>
    <n v="1.2314044131590001"/>
    <n v="4.6086634307000003E-2"/>
    <n v="93.785332573784999"/>
    <n v="3.3649582929080002"/>
    <n v="1.122854445957"/>
    <n v="1.5722183436470001"/>
    <n v="0.22176698864300001"/>
    <n v="0.21819935273400001"/>
    <n v="2.8388150160000001E-3"/>
    <n v="5.2002899109999997E-3"/>
    <n v="0"/>
    <n v="1.3584513860000001E-3"/>
    <s v="-"/>
    <n v="0"/>
    <n v="0"/>
    <n v="0"/>
    <n v="9.8414889999999993"/>
    <n v="35.429358985688999"/>
    <n v="10.385394"/>
    <n v="37.387416078370002"/>
    <n v="10.910876999999999"/>
    <n v="39.279155731201001"/>
    <n v="11.503477999999999"/>
    <n v="41.412518927720001"/>
    <n v="45.957668887243997"/>
    <n v="48.490536376523998"/>
    <n v="12.766019999999999"/>
    <n v="13.469594000000001"/>
    <n v="14.153191"/>
    <n v="50.951486905415997"/>
    <n v="14.919720999999999"/>
    <n v="53.710993327240999"/>
    <n v="0.72827027282800005"/>
    <n v="0.76861629507899998"/>
    <n v="0.59430757806500001"/>
    <n v="0.59447955916899997"/>
    <n v="17.180903666549"/>
    <n v="483.941260029842"/>
    <n v="81.773288000736002"/>
  </r>
  <r>
    <x v="14"/>
    <d v="2023-06-16T06:00:00"/>
    <s v="006-1"/>
    <x v="17"/>
    <s v="Kromatografski uzorak"/>
    <d v="2023-07-03T09:27:45"/>
    <n v="1.238961546164"/>
    <n v="8.3165718533999997E-2"/>
    <n v="93.981351455053002"/>
    <n v="3.3595182556249998"/>
    <n v="0.960089976382"/>
    <n v="1.3370030095259999"/>
    <n v="0.183977881964"/>
    <n v="0.17770997988500001"/>
    <n v="4.648024372E-3"/>
    <n v="7.4156187520000002E-3"/>
    <n v="0"/>
    <n v="3.161528172E-3"/>
    <s v="-"/>
    <n v="0"/>
    <n v="0"/>
    <n v="0"/>
    <n v="9.7976430000000008"/>
    <n v="35.271512905756602"/>
    <n v="10.339077"/>
    <n v="37.220675598227999"/>
    <n v="10.863711"/>
    <n v="39.109357357024997"/>
    <n v="11.453685"/>
    <n v="41.233265534631997"/>
    <n v="45.839930348926003"/>
    <n v="48.365896607022002"/>
    <n v="12.733314"/>
    <n v="13.434972"/>
    <n v="14.118812"/>
    <n v="50.827722946803"/>
    <n v="14.883334"/>
    <n v="53.580001586880996"/>
    <n v="0.72551723217800002"/>
    <n v="0.76570710794999997"/>
    <n v="0.59206094406499998"/>
    <n v="0.59222947379699997"/>
    <n v="17.116336199972"/>
    <n v="485.77695787851098"/>
    <n v="82.719764943184003"/>
  </r>
  <r>
    <x v="15"/>
    <d v="2023-06-17T06:00:00"/>
    <s v="006-1"/>
    <x v="17"/>
    <s v="Kromatografski uzorak"/>
    <d v="2023-07-03T09:27:46"/>
    <n v="1.3038916705800001"/>
    <n v="0.105797222198"/>
    <n v="93.965632332696003"/>
    <n v="3.6464738407069999"/>
    <n v="0.72245874845699998"/>
    <n v="0.97820509168600001"/>
    <n v="0.124940980976"/>
    <n v="0.11286324653300001"/>
    <n v="5.9683802980000002E-3"/>
    <n v="9.2320021160000008E-3"/>
    <n v="0"/>
    <n v="2.7417333050000002E-3"/>
    <s v="-"/>
    <n v="0"/>
    <n v="0"/>
    <n v="0"/>
    <n v="9.7493479999999995"/>
    <n v="35.0976499848896"/>
    <n v="10.288057999999999"/>
    <n v="37.037006548260003"/>
    <n v="10.811601"/>
    <n v="38.921762002839003"/>
    <n v="11.398669999999999"/>
    <n v="41.035211914573999"/>
    <n v="45.698939137989001"/>
    <n v="48.216717172724998"/>
    <n v="12.69415"/>
    <n v="13.393533"/>
    <n v="14.077266"/>
    <n v="50.678155210283002"/>
    <n v="14.839387"/>
    <n v="53.421790565868001"/>
    <n v="0.72283061055700004"/>
    <n v="0.76286754964199999"/>
    <n v="0.58986851759299996"/>
    <n v="0.590033242229"/>
    <n v="17.053359369437"/>
    <n v="487.583196037991"/>
    <n v="83.680214366957998"/>
  </r>
  <r>
    <x v="16"/>
    <d v="2023-06-18T06:00:00"/>
    <s v="006-1"/>
    <x v="17"/>
    <s v="Kromatografski uzorak"/>
    <d v="2023-07-03T09:27:46"/>
    <n v="1.219966543011"/>
    <n v="7.4623436214E-2"/>
    <n v="94.223181857002999"/>
    <n v="3.8832443720760002"/>
    <n v="0.47126237530699999"/>
    <n v="0.598983460523"/>
    <n v="6.1060132097000001E-2"/>
    <n v="5.3727660573999997E-2"/>
    <n v="4.16384029E-3"/>
    <n v="6.9289141410000003E-3"/>
    <n v="1.5216226400000001E-4"/>
    <n v="1.6883758500000001E-3"/>
    <s v="-"/>
    <n v="0"/>
    <n v="0"/>
    <n v="0"/>
    <n v="9.7123969999999993"/>
    <n v="34.964626351992301"/>
    <n v="10.249003"/>
    <n v="36.896408192924"/>
    <n v="10.772397"/>
    <n v="38.780627224180002"/>
    <n v="11.357252000000001"/>
    <n v="40.886105292817"/>
    <n v="45.674414528741003"/>
    <n v="48.191192088923998"/>
    <n v="12.687338"/>
    <n v="13.386443"/>
    <n v="14.072020999999999"/>
    <n v="50.659274856248999"/>
    <n v="14.833951000000001"/>
    <n v="53.402221257732002"/>
    <n v="0.71811749165299998"/>
    <n v="0.75788882427799997"/>
    <n v="0.58602236190599999"/>
    <n v="0.58618249058799998"/>
    <n v="16.942612667877999"/>
    <n v="490.74996786340103"/>
    <n v="84.920533850867997"/>
  </r>
  <r>
    <x v="17"/>
    <d v="2023-06-19T06:00:00"/>
    <s v="006-1"/>
    <x v="17"/>
    <s v="Kromatografski uzorak"/>
    <d v="2023-07-03T09:27:46"/>
    <n v="1.2332647788440001"/>
    <n v="7.4029211023000002E-2"/>
    <n v="94.236998213662005"/>
    <n v="3.8840496266879998"/>
    <n v="0.44835027214099998"/>
    <n v="0.57165787307799998"/>
    <n v="5.8590971386000001E-2"/>
    <n v="5.1492065230000002E-2"/>
    <n v="4.1243527859999999E-3"/>
    <n v="6.8964154289999999E-3"/>
    <n v="3.0973383699999999E-4"/>
    <n v="1.8819800650000001E-3"/>
    <s v="-"/>
    <n v="1.2082202E-5"/>
    <n v="0"/>
    <n v="0"/>
    <n v="9.7069569999999992"/>
    <n v="34.945042106840397"/>
    <n v="10.243257"/>
    <n v="36.875722850511998"/>
    <n v="10.766519000000001"/>
    <n v="38.759465389782001"/>
    <n v="11.351048"/>
    <n v="40.863769476294998"/>
    <n v="45.65871433417"/>
    <n v="48.173744438462002"/>
    <n v="12.682976999999999"/>
    <n v="13.381596"/>
    <n v="14.067392"/>
    <n v="50.642610987026998"/>
    <n v="14.828792999999999"/>
    <n v="53.383652858102003"/>
    <n v="0.71783262925799995"/>
    <n v="0.75758773848399996"/>
    <n v="0.58578989634099998"/>
    <n v="0.58594961841100002"/>
    <n v="16.935937742391999"/>
    <n v="490.96418528943701"/>
    <n v="85.032053122801003"/>
  </r>
  <r>
    <x v="18"/>
    <d v="2023-06-20T06:00:00"/>
    <s v="006-1"/>
    <x v="17"/>
    <s v="Kromatografski uzorak"/>
    <d v="2023-07-03T09:27:46"/>
    <n v="1.582251086469"/>
    <n v="0.134256324925"/>
    <n v="93.417615890503001"/>
    <n v="4.2021937842170001"/>
    <n v="0.524685306164"/>
    <n v="0.66368254637099999"/>
    <n v="6.6386833386000002E-2"/>
    <n v="5.4464804358000003E-2"/>
    <n v="5.9103725169999998E-3"/>
    <n v="9.0424345029999995E-3"/>
    <n v="1.16115854E-4"/>
    <n v="3.0766795889999999E-3"/>
    <s v="-"/>
    <n v="0"/>
    <n v="0"/>
    <n v="0"/>
    <n v="9.7069039999999998"/>
    <n v="34.9448512792587"/>
    <n v="10.24324"/>
    <n v="36.875660420370998"/>
    <n v="10.764946"/>
    <n v="38.753802008099001"/>
    <n v="11.349442"/>
    <n v="40.857988810626999"/>
    <n v="45.480815000004"/>
    <n v="47.986381380597997"/>
    <n v="12.633559999999999"/>
    <n v="13.329551"/>
    <n v="14.010611000000001"/>
    <n v="50.438196566370003"/>
    <n v="14.769055"/>
    <n v="53.168594437643002"/>
    <n v="0.72344380285999998"/>
    <n v="0.76351271275499999"/>
    <n v="0.59036891659099999"/>
    <n v="0.59053223800300003"/>
    <n v="17.068054729038"/>
    <n v="487.16143945000402"/>
    <n v="83.944040750761999"/>
  </r>
  <r>
    <x v="19"/>
    <d v="2023-06-21T06:00:00"/>
    <s v="006-1"/>
    <x v="17"/>
    <s v="Kromatografski uzorak"/>
    <d v="2023-07-03T09:27:46"/>
    <n v="1.6024093913540001"/>
    <n v="0.20700009275799999"/>
    <n v="93.181153880224997"/>
    <n v="4.321444085075"/>
    <n v="0.54324400983800003"/>
    <n v="0.68799256402700004"/>
    <n v="6.8306477830999995E-2"/>
    <n v="5.6703337532999998E-2"/>
    <n v="6.3039895390000003E-3"/>
    <n v="9.5740183539999996E-3"/>
    <n v="5.2781109E-5"/>
    <n v="3.8079498239999999E-3"/>
    <s v="-"/>
    <n v="0"/>
    <n v="0"/>
    <n v="0"/>
    <n v="9.711138"/>
    <n v="34.9600950214598"/>
    <n v="10.247726"/>
    <n v="36.891811856802001"/>
    <n v="10.769138999999999"/>
    <n v="38.768899281819998"/>
    <n v="11.353887"/>
    <n v="40.873990790047998"/>
    <n v="45.436813871066001"/>
    <n v="47.940557582289998"/>
    <n v="12.621338"/>
    <n v="13.316822"/>
    <n v="13.996399"/>
    <n v="50.387034879790001"/>
    <n v="14.754267"/>
    <n v="53.115361118458999"/>
    <n v="0.72546116573099995"/>
    <n v="0.76564327058100001"/>
    <n v="0.59201519149899995"/>
    <n v="0.592180099342"/>
    <n v="17.115491900178998"/>
    <n v="485.79568594891299"/>
    <n v="83.639173997941"/>
  </r>
  <r>
    <x v="20"/>
    <d v="2023-06-22T06:00:00"/>
    <s v="006-1"/>
    <x v="17"/>
    <s v="Kromatografski uzorak"/>
    <d v="2023-07-03T09:27:46"/>
    <n v="1.282421277629"/>
    <n v="0.16020236395199999"/>
    <n v="93.79245739513"/>
    <n v="4.1099737096159998"/>
    <n v="0.51499149037699998"/>
    <n v="0.65494505458300001"/>
    <n v="6.5399291523999994E-2"/>
    <n v="5.7408829141999997E-2"/>
    <n v="5.2154966449999996E-3"/>
    <n v="8.2976699589999998E-3"/>
    <n v="2.1620433800000001E-4"/>
    <n v="3.4160725979999998E-3"/>
    <s v="-"/>
    <n v="0"/>
    <n v="0"/>
    <n v="0"/>
    <n v="9.7247669999999999"/>
    <n v="35.009159194098601"/>
    <n v="10.262088"/>
    <n v="36.943514587166"/>
    <n v="10.785105"/>
    <n v="38.826375457975999"/>
    <n v="11.370691000000001"/>
    <n v="40.934487571211001"/>
    <n v="45.623310075866002"/>
    <n v="48.136656629108998"/>
    <n v="12.673142"/>
    <n v="13.371294000000001"/>
    <n v="14.054964"/>
    <n v="50.597868469025997"/>
    <n v="14.815782"/>
    <n v="53.336814174913997"/>
    <n v="0.72158234525099996"/>
    <n v="0.76154791667400001"/>
    <n v="0.58884986386500004"/>
    <n v="0.58901258363700004"/>
    <n v="17.024074395498001"/>
    <n v="488.42730854426901"/>
    <n v="84.220786835449005"/>
  </r>
  <r>
    <x v="21"/>
    <d v="2023-06-23T06:00:00"/>
    <s v="006-1"/>
    <x v="17"/>
    <s v="Kromatografski uzorak"/>
    <d v="2023-07-03T09:27:46"/>
    <n v="1.0683601707629999"/>
    <n v="4.7162084815999997E-2"/>
    <n v="94.609475824567994"/>
    <n v="3.7503008867299998"/>
    <n v="0.41582238539600003"/>
    <n v="0.52470135290200004"/>
    <n v="5.1965154978999999E-2"/>
    <n v="4.8928048784999997E-2"/>
    <n v="2.294182558E-3"/>
    <n v="4.7420694119999999E-3"/>
    <n v="4.70348716E-4"/>
    <n v="4.79163055E-4"/>
    <s v="-"/>
    <n v="0"/>
    <n v="0"/>
    <n v="0"/>
    <n v="9.7067669999999993"/>
    <n v="34.944360401895302"/>
    <n v="10.243038"/>
    <n v="36.874934255458001"/>
    <n v="10.767025"/>
    <n v="38.761288974019998"/>
    <n v="11.351554999999999"/>
    <n v="40.865596929440997"/>
    <n v="45.741340743171001"/>
    <n v="48.261569954610998"/>
    <n v="12.705928"/>
    <n v="13.405991999999999"/>
    <n v="14.093785"/>
    <n v="50.737622645165999"/>
    <n v="14.856809"/>
    <n v="53.484512034220998"/>
    <n v="0.71519321534400004"/>
    <n v="0.75480067471199996"/>
    <n v="0.583635989784"/>
    <n v="0.58379398828200002"/>
    <n v="16.873790926403"/>
    <n v="492.75956666934297"/>
    <n v="85.590417029001003"/>
  </r>
  <r>
    <x v="22"/>
    <d v="2023-06-24T06:00:00"/>
    <s v="006-1"/>
    <x v="17"/>
    <s v="Kromatografski uzorak"/>
    <d v="2023-07-03T09:27:46"/>
    <n v="0.969412884985"/>
    <n v="7.3642596000000001E-5"/>
    <n v="94.896594577364993"/>
    <n v="3.6458380131260002"/>
    <n v="0.38867520168399999"/>
    <n v="0.48808048019099998"/>
    <n v="4.7486421315999998E-2"/>
    <n v="4.6097761809E-2"/>
    <n v="1.4856935509999999E-3"/>
    <n v="3.7103089150000001E-3"/>
    <n v="5.5888700599999997E-4"/>
    <n v="6.6205910000000003E-5"/>
    <s v="-"/>
    <n v="0"/>
    <n v="0"/>
    <n v="0"/>
    <n v="9.7065809999999999"/>
    <n v="34.943689624468497"/>
    <n v="10.242825"/>
    <n v="36.874169408165997"/>
    <n v="10.767365"/>
    <n v="38.762513836224997"/>
    <n v="11.351893"/>
    <n v="40.866811414813"/>
    <n v="45.810478859478003"/>
    <n v="48.334784150712998"/>
    <n v="12.725134000000001"/>
    <n v="13.426329000000001"/>
    <n v="14.115800999999999"/>
    <n v="50.816881789101998"/>
    <n v="14.880098"/>
    <n v="53.568352599298002"/>
    <n v="0.71299973399299998"/>
    <n v="0.75248455004100001"/>
    <n v="0.58184599979899998"/>
    <n v="0.58200260188800002"/>
    <n v="16.822160343328999"/>
    <n v="494.25964602399301"/>
    <n v="85.989343935232"/>
  </r>
  <r>
    <x v="23"/>
    <d v="2023-06-25T06:00:00"/>
    <s v="006-1"/>
    <x v="17"/>
    <s v="Kromatografski uzorak"/>
    <d v="2023-07-03T09:27:46"/>
    <n v="0.96414576181099998"/>
    <n v="0"/>
    <n v="94.825077454248998"/>
    <n v="3.684016213649"/>
    <n v="0.42388742499900001"/>
    <n v="0.52676064043500004"/>
    <n v="4.8972070410999997E-2"/>
    <n v="4.7850721296000001E-2"/>
    <n v="1.5756566640000001E-3"/>
    <n v="3.7913629989999999E-3"/>
    <n v="5.5372012899999998E-4"/>
    <n v="1.29683938E-4"/>
    <s v="-"/>
    <n v="0"/>
    <n v="0"/>
    <n v="0"/>
    <n v="9.7158709999999999"/>
    <n v="34.977134598626002"/>
    <n v="10.252637999999999"/>
    <n v="36.909496593154998"/>
    <n v="10.777342000000001"/>
    <n v="38.798428787124998"/>
    <n v="11.362423"/>
    <n v="40.904722612196998"/>
    <n v="45.832322769694997"/>
    <n v="48.357830227934997"/>
    <n v="12.731201"/>
    <n v="13.432731"/>
    <n v="14.122101000000001"/>
    <n v="50.839560270309001"/>
    <n v="14.886742"/>
    <n v="53.592267957624998"/>
    <n v="0.71368513794400001"/>
    <n v="0.75320863912900005"/>
    <n v="0.58240532150699997"/>
    <n v="0.58256264226800003"/>
    <n v="16.838243285815"/>
    <n v="493.787931250773"/>
    <n v="85.730253330501"/>
  </r>
  <r>
    <x v="24"/>
    <d v="2023-06-26T06:00:00"/>
    <s v="006-1"/>
    <x v="17"/>
    <s v="Kromatografski uzorak"/>
    <d v="2023-07-03T09:27:46"/>
    <n v="0.95898604382700003"/>
    <n v="0"/>
    <n v="94.839142852359004"/>
    <n v="3.686404325896"/>
    <n v="0.411424590378"/>
    <n v="0.51546668650600003"/>
    <n v="4.9845709969999999E-2"/>
    <n v="4.8504222146000003E-2"/>
    <n v="1.429901852E-3"/>
    <n v="3.6386304940000001E-3"/>
    <n v="5.5130159900000002E-4"/>
    <n v="7.2330068000000006E-5"/>
    <s v="-"/>
    <n v="0"/>
    <n v="0"/>
    <n v="0"/>
    <n v="9.7149330000000003"/>
    <n v="34.973755359649701"/>
    <n v="10.251647"/>
    <n v="36.905925713358002"/>
    <n v="10.776355000000001"/>
    <n v="38.794874774085002"/>
    <n v="11.361381"/>
    <n v="40.900968819707003"/>
    <n v="45.832590924369001"/>
    <n v="48.357975350255998"/>
    <n v="12.731275999999999"/>
    <n v="13.432771000000001"/>
    <n v="14.122254"/>
    <n v="50.840113679567999"/>
    <n v="14.88686"/>
    <n v="53.592695583546003"/>
    <n v="0.71354286455399996"/>
    <n v="0.75305838508199996"/>
    <n v="0.58228921517700005"/>
    <n v="0.58244642958799997"/>
    <n v="16.834897829427"/>
    <n v="493.88839619656602"/>
    <n v="85.774960410782001"/>
  </r>
  <r>
    <x v="25"/>
    <d v="2023-06-27T06:00:00"/>
    <s v="006-1"/>
    <x v="17"/>
    <s v="Kromatografski uzorak"/>
    <d v="2023-07-03T09:27:46"/>
    <n v="1.2084378057880001"/>
    <n v="0"/>
    <n v="94.543348921670002"/>
    <n v="3.7423895837529999"/>
    <n v="0.40663487629799999"/>
    <n v="0.50582395504699995"/>
    <n v="4.8769001577000003E-2"/>
    <n v="4.5114264707000001E-2"/>
    <n v="1.3498615150000001E-3"/>
    <n v="3.447232032E-3"/>
    <n v="5.0642520299999997E-4"/>
    <n v="2.2937149999999999E-6"/>
    <s v="-"/>
    <n v="0"/>
    <n v="0"/>
    <n v="0"/>
    <n v="9.6936490000000006"/>
    <n v="34.897133429845198"/>
    <n v="10.229184"/>
    <n v="36.825061559060998"/>
    <n v="10.752621"/>
    <n v="38.709432257545998"/>
    <n v="11.336356"/>
    <n v="40.810879477676998"/>
    <n v="45.685884065098001"/>
    <n v="48.203114467420001"/>
    <n v="12.690524"/>
    <n v="13.389754999999999"/>
    <n v="14.076886"/>
    <n v="50.676788449287002"/>
    <n v="14.839015"/>
    <n v="53.420453671841997"/>
    <n v="0.71499158152300002"/>
    <n v="0.75458718482099996"/>
    <n v="0.58347145302400005"/>
    <n v="0.58362886639099998"/>
    <n v="16.869161705176001"/>
    <n v="492.88486575075098"/>
    <n v="85.685254845898001"/>
  </r>
  <r>
    <x v="26"/>
    <d v="2023-06-28T06:00:00"/>
    <s v="006-1"/>
    <x v="17"/>
    <s v="Kromatografski uzorak"/>
    <d v="2023-07-03T09:27:46"/>
    <n v="1.280168055246"/>
    <n v="0"/>
    <n v="94.117015388276997"/>
    <n v="3.9236144382089999"/>
    <n v="0.51600368310599998"/>
    <n v="0.67920219000399995"/>
    <n v="7.8171794148000004E-2"/>
    <n v="7.7127202943999995E-2"/>
    <n v="1.75101225E-3"/>
    <n v="5.6344238359999996E-3"/>
    <n v="4.0725748600000002E-4"/>
    <n v="1.06816234E-4"/>
    <s v="-"/>
    <n v="0"/>
    <n v="0"/>
    <n v="0"/>
    <n v="9.7305860000000006"/>
    <n v="35.030107498168903"/>
    <n v="10.268200999999999"/>
    <n v="36.965523386000001"/>
    <n v="10.791945999999999"/>
    <n v="38.851004097196999"/>
    <n v="11.377872999999999"/>
    <n v="40.960341153740004"/>
    <n v="45.734117057588001"/>
    <n v="48.254868039755003"/>
    <n v="12.703922"/>
    <n v="13.404131"/>
    <n v="14.089618"/>
    <n v="50.722621970707003"/>
    <n v="14.852698"/>
    <n v="53.469711130499"/>
    <n v="0.71890883727199995"/>
    <n v="0.75872451364500004"/>
    <n v="0.58666814160000003"/>
    <n v="0.58682884722799999"/>
    <n v="16.961164527468998"/>
    <n v="490.25222752831098"/>
    <n v="84.449924289671998"/>
  </r>
  <r>
    <x v="27"/>
    <d v="2023-06-29T06:00:00"/>
    <s v="006-1"/>
    <x v="17"/>
    <s v="Kromatografski uzorak"/>
    <d v="2023-07-03T09:27:46"/>
    <n v="0.88220544863100003"/>
    <n v="0"/>
    <n v="91.093098349041"/>
    <n v="5.323007593552"/>
    <n v="1.7130226546689999"/>
    <n v="2.70168875797"/>
    <n v="0.46492615590500003"/>
    <n v="0.48712559272"/>
    <n v="5.5118625900000004E-3"/>
    <n v="3.0738994414999998E-2"/>
    <n v="0"/>
    <n v="3.6349767099999998E-4"/>
    <s v="-"/>
    <n v="0"/>
    <n v="0"/>
    <n v="0"/>
    <n v="10.231099"/>
    <n v="36.831955432891803"/>
    <n v="10.796996999999999"/>
    <n v="38.869186142057004"/>
    <n v="11.329904000000001"/>
    <n v="40.787651194466001"/>
    <n v="11.945874"/>
    <n v="43.005143029971002"/>
    <n v="46.937455892563001"/>
    <n v="49.525365426359002"/>
    <n v="13.038183"/>
    <n v="13.757046000000001"/>
    <n v="14.438464"/>
    <n v="51.978469888368998"/>
    <n v="15.220893999999999"/>
    <n v="54.795215314982002"/>
    <n v="0.75455697915599995"/>
    <n v="0.79639436502299998"/>
    <n v="0.61575893064300002"/>
    <n v="0.61596426471099996"/>
    <n v="17.796950744258002"/>
    <n v="467.18679174656103"/>
    <n v="74.161619589568005"/>
  </r>
  <r>
    <x v="28"/>
    <d v="2023-06-30T06:00:00"/>
    <s v="006-1"/>
    <x v="17"/>
    <s v="Kromatografski uzorak"/>
    <d v="2023-07-03T09:27:46"/>
    <n v="0.90607356093799996"/>
    <n v="0"/>
    <n v="90.921906100379005"/>
    <n v="5.3877913273039999"/>
    <n v="1.7624768329160001"/>
    <n v="2.784229040899"/>
    <n v="0.48073899632099998"/>
    <n v="0.50322490206199999"/>
    <n v="5.6971648589999998E-3"/>
    <n v="3.1740025616999998E-2"/>
    <n v="0"/>
    <n v="3.5111912299999999E-4"/>
    <s v="-"/>
    <n v="0"/>
    <n v="0"/>
    <n v="0"/>
    <n v="10.248258999999999"/>
    <n v="36.8937317000495"/>
    <n v="10.81513"/>
    <n v="38.934467751638003"/>
    <n v="11.348209000000001"/>
    <n v="40.853551573224003"/>
    <n v="11.965206999999999"/>
    <n v="43.074744297305003"/>
    <n v="46.963134023877998"/>
    <n v="49.552677454380998"/>
    <n v="13.045316"/>
    <n v="13.764633"/>
    <n v="14.445475999999999"/>
    <n v="52.003711952103998"/>
    <n v="15.228358999999999"/>
    <n v="54.822090395841997"/>
    <n v="0.75625754106400001"/>
    <n v="0.79819112488300004"/>
    <n v="0.61714668758199998"/>
    <n v="0.61735395292899997"/>
    <n v="17.836955335405001"/>
    <n v="466.14133698390799"/>
    <n v="73.801129968176994"/>
  </r>
  <r>
    <x v="29"/>
    <d v="2023-07-01T06:00:00"/>
    <s v="006-1"/>
    <x v="17"/>
    <s v="Kromatografski uzorak"/>
    <d v="2023-07-03T09:35:43"/>
    <n v="1.0452314918450001"/>
    <n v="4.0260167300000001E-4"/>
    <n v="90.99592590332"/>
    <n v="5.3041389170619997"/>
    <n v="1.6901715807619999"/>
    <n v="2.6543012795590002"/>
    <n v="0.45398383168500001"/>
    <n v="0.47375244616200002"/>
    <n v="5.7697697839999996E-3"/>
    <n v="3.0215811883000002E-2"/>
    <n v="0"/>
    <n v="4.0783928300000002E-4"/>
    <s v="-"/>
    <n v="0"/>
    <n v="0"/>
    <n v="0"/>
    <n v="10.20546"/>
    <n v="36.739652739630799"/>
    <n v="10.769912"/>
    <n v="38.771681748725001"/>
    <n v="11.301819"/>
    <n v="40.686545729636997"/>
    <n v="11.916229"/>
    <n v="42.898424373822998"/>
    <n v="46.818959567282"/>
    <n v="49.401130340541997"/>
    <n v="13.005267"/>
    <n v="13.722537000000001"/>
    <n v="14.402412999999999"/>
    <n v="51.848685238096003"/>
    <n v="15.183123"/>
    <n v="54.659239896521001"/>
    <n v="0.75455860710800005"/>
    <n v="0.79639434508600004"/>
    <n v="0.61576026760900004"/>
    <n v="0.61596424929100002"/>
    <n v="17.797272192106998"/>
    <n v="467.22941919622201"/>
    <n v="74.325088737806993"/>
  </r>
  <r>
    <x v="0"/>
    <d v="2023-06-02T06:00:00"/>
    <s v="002-3"/>
    <x v="18"/>
    <s v="Kromatografski uzorak"/>
    <d v="2023-07-03T09:27:46"/>
    <n v="0.83716348558700004"/>
    <n v="0.86032371409200004"/>
    <n v="92.098060025109007"/>
    <n v="4.663166864051"/>
    <n v="1.1348315659499999"/>
    <n v="1.5412855821539999"/>
    <n v="0.15110206350499999"/>
    <n v="0.165730767935"/>
    <n v="2.5101955527000001E-2"/>
    <n v="3.3969217975999999E-2"/>
    <n v="7.7671443399999996E-4"/>
    <n v="1.6905865464000001E-2"/>
    <s v="-"/>
    <n v="1.2867431363E-2"/>
    <n v="0"/>
    <n v="0"/>
    <n v="9.899654"/>
    <n v="35.638751082950201"/>
    <n v="10.446936000000001"/>
    <n v="37.608967782839002"/>
    <n v="10.971641"/>
    <n v="39.497905400063999"/>
    <n v="11.567743999999999"/>
    <n v="41.643876043692998"/>
    <n v="45.743851396773003"/>
    <n v="48.265208870751998"/>
    <n v="12.706626"/>
    <n v="13.407003"/>
    <n v="14.082566999999999"/>
    <n v="50.697241134114002"/>
    <n v="14.845383999999999"/>
    <n v="53.443380500160004"/>
    <n v="0.74381178638199996"/>
    <n v="0.78503154639299999"/>
    <n v="0.60699028273400002"/>
    <n v="0.60717579190199999"/>
    <n v="17.545875787735"/>
    <n v="473.87473139799602"/>
    <n v="79.813867066490005"/>
  </r>
  <r>
    <x v="1"/>
    <d v="2023-06-03T06:00:00"/>
    <s v="002-3"/>
    <x v="18"/>
    <s v="Kromatografski uzorak"/>
    <d v="2023-07-03T09:27:46"/>
    <n v="1.059091990814"/>
    <n v="1.0148916099630001"/>
    <n v="91.335182110469006"/>
    <n v="5.0538417912189999"/>
    <n v="1.1265877729489999"/>
    <n v="1.536992623842"/>
    <n v="0.15392650767300001"/>
    <n v="0.16354603599799999"/>
    <n v="2.5453224584000001E-2"/>
    <n v="3.4149575435000003E-2"/>
    <n v="6.8459535899999995E-4"/>
    <n v="1.8353849895E-2"/>
    <s v="-"/>
    <n v="1.4291061949000001E-2"/>
    <n v="0"/>
    <n v="0"/>
    <n v="9.8932520000000004"/>
    <n v="35.615706125895201"/>
    <n v="10.440218"/>
    <n v="37.584783818665997"/>
    <n v="10.963381"/>
    <n v="39.468169411022998"/>
    <n v="11.559084"/>
    <n v="41.612700153147003"/>
    <n v="45.551833921008999"/>
    <n v="48.062756103509997"/>
    <n v="12.653288"/>
    <n v="13.350766"/>
    <n v="14.021963"/>
    <n v="50.479065563943998"/>
    <n v="14.781552"/>
    <n v="53.213584197228997"/>
    <n v="0.74912402923700006"/>
    <n v="0.79064118242100001"/>
    <n v="0.61132535462600002"/>
    <n v="0.61151451588500005"/>
    <n v="17.670886337757"/>
    <n v="470.522230329026"/>
    <n v="79.266692810978995"/>
  </r>
  <r>
    <x v="2"/>
    <d v="2023-06-04T06:00:00"/>
    <s v="002-3"/>
    <x v="18"/>
    <s v="Kromatografski uzorak"/>
    <d v="2023-07-03T09:27:46"/>
    <n v="0.94497640803500005"/>
    <n v="0.95243177666400003"/>
    <n v="91.615206930371997"/>
    <n v="4.9561845262849999"/>
    <n v="1.125465449774"/>
    <n v="1.531200578405"/>
    <n v="0.151896660268"/>
    <n v="0.16433085170100001"/>
    <n v="2.4702367236999999E-2"/>
    <n v="3.3461747445000002E-2"/>
    <n v="7.7773003100000001E-4"/>
    <n v="1.7439205528999999E-2"/>
    <s v="-"/>
    <n v="1.3126566421E-2"/>
    <n v="0"/>
    <n v="0"/>
    <n v="9.9010309999999997"/>
    <n v="35.643709195984698"/>
    <n v="10.448415000000001"/>
    <n v="37.614291521094998"/>
    <n v="10.972371000000001"/>
    <n v="39.500532878770002"/>
    <n v="11.568546"/>
    <n v="41.646764925924003"/>
    <n v="45.649944106737998"/>
    <n v="48.166145583292"/>
    <n v="12.680541"/>
    <n v="13.379485000000001"/>
    <n v="14.052638"/>
    <n v="50.589494374063001"/>
    <n v="14.813845000000001"/>
    <n v="53.329839839470999"/>
    <n v="0.74708406358099999"/>
    <n v="0.78848719631700004"/>
    <n v="0.60966063725499997"/>
    <n v="0.609848534148"/>
    <n v="17.622844331793999"/>
    <n v="471.80681508224501"/>
    <n v="79.429727920526005"/>
  </r>
  <r>
    <x v="3"/>
    <d v="2023-06-05T06:00:00"/>
    <s v="002-3"/>
    <x v="18"/>
    <s v="Kromatografski uzorak"/>
    <d v="2023-07-03T09:27:46"/>
    <n v="0.835614699249"/>
    <n v="0.75479242350499998"/>
    <n v="92.482899930741993"/>
    <n v="4.6446057889199999"/>
    <n v="0.93890637863000004"/>
    <n v="1.2820870149820001"/>
    <n v="0.12954586012200001"/>
    <n v="0.133369032449"/>
    <n v="2.2764750760000001E-2"/>
    <n v="3.0459734482000001E-2"/>
    <n v="7.1184156399999997E-4"/>
    <n v="1.6957199802E-2"/>
    <s v="-"/>
    <n v="9.3722171730000001E-3"/>
    <n v="0"/>
    <n v="0"/>
    <n v="9.8645239999999994"/>
    <n v="35.512283047040299"/>
    <n v="10.409798"/>
    <n v="37.475270223709998"/>
    <n v="10.934372"/>
    <n v="39.363737808334001"/>
    <n v="11.528364"/>
    <n v="41.502107749815998"/>
    <n v="45.734518713420997"/>
    <n v="48.254527561606999"/>
    <n v="12.704033000000001"/>
    <n v="13.404036"/>
    <n v="14.081849999999999"/>
    <n v="50.694659153620002"/>
    <n v="14.844341999999999"/>
    <n v="53.439630730433997"/>
    <n v="0.73886468799600002"/>
    <n v="0.77980510051499996"/>
    <n v="0.60295318046400004"/>
    <n v="0.60313344299299998"/>
    <n v="17.429696804947"/>
    <n v="477.070472301601"/>
    <n v="80.719089423621995"/>
  </r>
  <r>
    <x v="4"/>
    <d v="2023-06-06T06:00:00"/>
    <s v="002-3"/>
    <x v="18"/>
    <s v="Kromatografski uzorak"/>
    <d v="2023-07-03T09:27:46"/>
    <n v="1.012800730351"/>
    <n v="0.997499163987"/>
    <n v="91.581580215030002"/>
    <n v="4.9887172960569997"/>
    <n v="1.0442473064690001"/>
    <n v="1.4194030009580001"/>
    <n v="0.14249092769899999"/>
    <n v="0.145656319206"/>
    <n v="2.3887818892999998E-2"/>
    <n v="3.2470384231000002E-2"/>
    <n v="8.01660337E-4"/>
    <n v="1.768254738E-2"/>
    <s v="-"/>
    <n v="1.2166036742E-2"/>
    <n v="0"/>
    <n v="0"/>
    <n v="9.8738290000000006"/>
    <n v="35.545783850881797"/>
    <n v="10.419689"/>
    <n v="37.510877399975001"/>
    <n v="10.942795"/>
    <n v="39.394061075316998"/>
    <n v="11.537336"/>
    <n v="41.534407542563002"/>
    <n v="45.539095679919001"/>
    <n v="48.048950867023002"/>
    <n v="12.649749"/>
    <n v="13.346931"/>
    <n v="14.019247"/>
    <n v="50.469285713302"/>
    <n v="14.778563"/>
    <n v="53.202826636757003"/>
    <n v="0.74661206930000001"/>
    <n v="0.78798742643399999"/>
    <n v="0.609275461485"/>
    <n v="0.60946199149799996"/>
    <n v="17.611891938580001"/>
    <n v="472.10768026992298"/>
    <n v="79.809840528387994"/>
  </r>
  <r>
    <x v="5"/>
    <d v="2023-06-07T06:00:00"/>
    <s v="002-3"/>
    <x v="18"/>
    <s v="Kromatografski uzorak"/>
    <d v="2023-07-03T09:27:46"/>
    <n v="0.85785209532399997"/>
    <n v="0.69187045728600005"/>
    <n v="92.470167769325997"/>
    <n v="4.8942317416270003"/>
    <n v="0.79841818453500002"/>
    <n v="1.0858779515400001"/>
    <n v="0.112169880316"/>
    <n v="0.106937075396"/>
    <n v="1.9581273890000001E-2"/>
    <n v="2.6502744185E-2"/>
    <n v="5.6376203599999995E-4"/>
    <n v="1.5509809007999999E-2"/>
    <s v="-"/>
    <n v="6.195222173E-3"/>
    <n v="0"/>
    <n v="0"/>
    <n v="9.8525700000000001"/>
    <n v="35.4692508114709"/>
    <n v="10.397155"/>
    <n v="37.429756165321002"/>
    <n v="10.921690999999999"/>
    <n v="39.318087339401004"/>
    <n v="11.514957000000001"/>
    <n v="41.4538416213"/>
    <n v="45.740109443664998"/>
    <n v="48.259360547070997"/>
    <n v="12.705586"/>
    <n v="13.405378000000001"/>
    <n v="14.084311"/>
    <n v="50.703516072696999"/>
    <n v="14.846595000000001"/>
    <n v="53.447740349348003"/>
    <n v="0.73692552600500005"/>
    <n v="0.77775628802100005"/>
    <n v="0.60137072329700003"/>
    <n v="0.60154880686699996"/>
    <n v="17.384151180585"/>
    <n v="478.34345446896401"/>
    <n v="81.030654613364007"/>
  </r>
  <r>
    <x v="6"/>
    <d v="2023-06-08T06:00:00"/>
    <s v="002-3"/>
    <x v="18"/>
    <s v="Kromatografski uzorak"/>
    <d v="2023-07-03T09:27:46"/>
    <n v="0.862243660415"/>
    <n v="0.74080396640199997"/>
    <n v="92.285971403122005"/>
    <n v="4.9891038785379997"/>
    <n v="0.82693422647799997"/>
    <n v="1.121876765608"/>
    <n v="0.114766262472"/>
    <n v="0.11107837924900001"/>
    <n v="1.9490668214000001E-2"/>
    <n v="2.6447596766E-2"/>
    <n v="4.7417795499999998E-4"/>
    <n v="1.5286904226E-2"/>
    <s v="-"/>
    <n v="7.3985502480000001E-3"/>
    <n v="0"/>
    <n v="0"/>
    <n v="9.8606239999999996"/>
    <n v="35.498245888286199"/>
    <n v="10.405673"/>
    <n v="37.460420495203003"/>
    <n v="10.930126"/>
    <n v="39.348451998499002"/>
    <n v="11.523873"/>
    <n v="41.485941647654997"/>
    <n v="45.725704868634999"/>
    <n v="48.244435234237997"/>
    <n v="12.701585"/>
    <n v="13.401233"/>
    <n v="14.079235000000001"/>
    <n v="50.685244507260002"/>
    <n v="14.841338"/>
    <n v="53.428813624981998"/>
    <n v="0.73858884287399995"/>
    <n v="0.77951325389799997"/>
    <n v="0.602728082695"/>
    <n v="0.60290771677699995"/>
    <n v="17.423229343361001"/>
    <n v="477.25883961676101"/>
    <n v="80.786546451340001"/>
  </r>
  <r>
    <x v="7"/>
    <d v="2023-06-09T06:00:00"/>
    <s v="002-3"/>
    <x v="18"/>
    <s v="Kromatografski uzorak"/>
    <d v="2023-07-03T09:27:46"/>
    <n v="1.0214111707689999"/>
    <n v="0.96012800538700005"/>
    <n v="91.578027910656004"/>
    <n v="5.0009712527200003"/>
    <n v="1.05652180728"/>
    <n v="1.439461450125"/>
    <n v="0.14534502473899999"/>
    <n v="0.14949358459000001"/>
    <n v="2.4563437438000001E-2"/>
    <n v="3.3268874232999998E-2"/>
    <n v="6.4198874899999995E-4"/>
    <n v="1.7436155544999998E-2"/>
    <s v="-"/>
    <n v="1.2190577551E-2"/>
    <n v="0"/>
    <n v="0"/>
    <n v="9.8810199999999995"/>
    <n v="35.571669194433397"/>
    <n v="10.427279"/>
    <n v="37.538204079662002"/>
    <n v="10.950608000000001"/>
    <n v="39.422185646163001"/>
    <n v="11.545577"/>
    <n v="41.564076293794002"/>
    <n v="45.573477321200997"/>
    <n v="48.085083382543999"/>
    <n v="12.6593"/>
    <n v="13.356968"/>
    <n v="14.029633"/>
    <n v="50.506675455305"/>
    <n v="14.789467"/>
    <n v="53.242080256800001"/>
    <n v="0.746576833642"/>
    <n v="0.787950429206"/>
    <n v="0.60924671342000003"/>
    <n v="0.60943337631500005"/>
    <n v="17.611034545633999"/>
    <n v="472.13783849566897"/>
    <n v="79.676548844251997"/>
  </r>
  <r>
    <x v="8"/>
    <d v="2023-06-10T06:00:00"/>
    <s v="002-3"/>
    <x v="18"/>
    <s v="Kromatografski uzorak"/>
    <d v="2023-07-03T09:27:46"/>
    <n v="3.3066864655249999"/>
    <n v="0.30901055206099998"/>
    <n v="91.24951950709"/>
    <n v="4.4353498021759998"/>
    <n v="0.561237295676"/>
    <n v="0.69943380197899996"/>
    <n v="5.0663240148999998E-2"/>
    <n v="5.6284635194000003E-2"/>
    <n v="8.5292541710000006E-3"/>
    <n v="1.1314706823000001E-2"/>
    <n v="2.32550838E-4"/>
    <n v="6.2444307240000002E-3"/>
    <s v="-"/>
    <n v="4.9276884039999996E-3"/>
    <n v="0"/>
    <n v="0"/>
    <n v="9.5514620000000008"/>
    <n v="34.385260661443098"/>
    <n v="10.07917"/>
    <n v="36.285010551722003"/>
    <n v="10.591341999999999"/>
    <n v="38.128827995724002"/>
    <n v="11.166377000000001"/>
    <n v="40.198955519567001"/>
    <n v="44.358505619897002"/>
    <n v="46.806616045153"/>
    <n v="12.321808000000001"/>
    <n v="13.001837999999999"/>
    <n v="13.663328999999999"/>
    <n v="49.187982598940998"/>
    <n v="14.404304"/>
    <n v="51.855492056106002"/>
    <n v="0.73621066349200004"/>
    <n v="0.77698508129699995"/>
    <n v="0.60078736146300005"/>
    <n v="0.60095232376399998"/>
    <n v="17.369638529088999"/>
    <n v="478.734793134629"/>
    <n v="83.216704148709994"/>
  </r>
  <r>
    <x v="9"/>
    <d v="2023-06-11T06:00:00"/>
    <s v="002-3"/>
    <x v="18"/>
    <s v="Kromatografski uzorak"/>
    <d v="2023-07-03T09:27:46"/>
    <n v="4.3342589007479999"/>
    <n v="0"/>
    <n v="91.141490618388005"/>
    <n v="4.1931727015310001"/>
    <n v="0.31892768128100002"/>
    <n v="0.33107766736400002"/>
    <n v="3.4657630729999999E-3"/>
    <n v="7.5769861209999999E-3"/>
    <n v="5.0563395599999999E-4"/>
    <n v="6.0160293399999997E-4"/>
    <n v="0"/>
    <n v="0"/>
    <s v="-"/>
    <n v="0"/>
    <n v="0"/>
    <n v="0"/>
    <n v="9.3986590000000003"/>
    <n v="33.835169394810997"/>
    <n v="9.9178370000000005"/>
    <n v="35.704212524694"/>
    <n v="10.424906"/>
    <n v="37.529658383792999"/>
    <n v="10.990783"/>
    <n v="39.566818469029002"/>
    <n v="43.812070091564998"/>
    <n v="46.226137761338997"/>
    <n v="12.170019999999999"/>
    <n v="12.840593999999999"/>
    <n v="13.498874000000001"/>
    <n v="48.595945331785003"/>
    <n v="14.229734000000001"/>
    <n v="51.227042188991"/>
    <n v="0.73085358076600004"/>
    <n v="0.77132314013199998"/>
    <n v="0.59641569252600002"/>
    <n v="0.59657314482900003"/>
    <n v="17.244748817550001"/>
    <n v="482.147739655463"/>
    <n v="85.413142678645997"/>
  </r>
  <r>
    <x v="10"/>
    <d v="2023-06-12T06:00:00"/>
    <s v="002-3"/>
    <x v="18"/>
    <s v="Kromatografski uzorak"/>
    <d v="2023-07-03T09:27:46"/>
    <n v="4.359037698971"/>
    <n v="3.3131835499999998E-4"/>
    <n v="91.150473727120001"/>
    <n v="4.1596973521839997"/>
    <n v="0.31830607333900002"/>
    <n v="0.33045974446600002"/>
    <n v="3.4987742950000002E-3"/>
    <n v="7.5727259329999999E-3"/>
    <n v="4.9223919399999998E-4"/>
    <n v="5.8993170500000003E-4"/>
    <n v="0"/>
    <n v="0"/>
    <s v="-"/>
    <n v="0"/>
    <n v="0"/>
    <n v="0"/>
    <n v="9.3937059999999999"/>
    <n v="33.817340890566499"/>
    <n v="9.9126089999999998"/>
    <n v="35.685389053578"/>
    <n v="10.419506"/>
    <n v="37.510221494569002"/>
    <n v="10.985087"/>
    <n v="39.546313043628999"/>
    <n v="43.791340046458998"/>
    <n v="46.204252423913999"/>
    <n v="12.164262000000001"/>
    <n v="12.834515"/>
    <n v="13.492609"/>
    <n v="48.573389490445003"/>
    <n v="14.223125"/>
    <n v="51.203248129355998"/>
    <n v="0.73077517996200003"/>
    <n v="0.77124016248899996"/>
    <n v="0.59635171335600001"/>
    <n v="0.59650896649600005"/>
    <n v="17.242935736974001"/>
    <n v="482.19825581005301"/>
    <n v="85.485840502974"/>
  </r>
  <r>
    <x v="11"/>
    <d v="2023-06-13T06:00:00"/>
    <s v="002-3"/>
    <x v="18"/>
    <s v="Kromatografski uzorak"/>
    <d v="2023-07-03T09:27:46"/>
    <n v="2.5033872715299998"/>
    <n v="0.48012473276399997"/>
    <n v="91.579316854477"/>
    <n v="4.580539388789"/>
    <n v="0.67181918645899996"/>
    <n v="0.85663198162400001"/>
    <n v="7.0573177934000003E-2"/>
    <n v="7.2880431984000002E-2"/>
    <n v="1.146579694E-2"/>
    <n v="1.5390369476000001E-2"/>
    <n v="3.1482512300000002E-4"/>
    <n v="8.4019977499999992E-3"/>
    <s v="-"/>
    <n v="5.7861959570000001E-3"/>
    <n v="0"/>
    <n v="0"/>
    <n v="9.649699"/>
    <n v="34.738913933436102"/>
    <n v="10.182905"/>
    <n v="36.658456270069003"/>
    <n v="10.698966"/>
    <n v="38.516274571418997"/>
    <n v="11.279932000000001"/>
    <n v="40.607755023841001"/>
    <n v="44.782683346006998"/>
    <n v="47.253514178450999"/>
    <n v="12.439635000000001"/>
    <n v="13.125977000000001"/>
    <n v="13.792289"/>
    <n v="49.652237812678003"/>
    <n v="14.540068"/>
    <n v="52.344242584508997"/>
    <n v="0.73729117049100001"/>
    <n v="0.77813111574299998"/>
    <n v="0.60166911139299994"/>
    <n v="0.601838714095"/>
    <n v="17.394301381376"/>
    <n v="478.03852297184397"/>
    <n v="82.432940445331994"/>
  </r>
  <r>
    <x v="12"/>
    <d v="2023-06-14T06:00:00"/>
    <s v="002-3"/>
    <x v="18"/>
    <s v="Kromatografski uzorak"/>
    <d v="2023-07-03T09:27:46"/>
    <n v="2.6742400870549998"/>
    <n v="0.28858800028699999"/>
    <n v="91.832277244992"/>
    <n v="4.4725308318929997"/>
    <n v="0.58049590119899996"/>
    <n v="0.73236375929800002"/>
    <n v="5.7912561628999999E-2"/>
    <n v="5.9939609270999998E-2"/>
    <n v="1.0093158224E-2"/>
    <n v="1.3550366172000001E-2"/>
    <n v="2.58243709E-4"/>
    <n v="7.0735181289999999E-3"/>
    <s v="-"/>
    <n v="3.040400964E-3"/>
    <n v="0"/>
    <n v="0"/>
    <n v="9.6218769999999996"/>
    <n v="34.638755242029802"/>
    <n v="10.153501"/>
    <n v="36.552602857090001"/>
    <n v="10.669218000000001"/>
    <n v="38.409182813431997"/>
    <n v="11.248512"/>
    <n v="40.494640291243002"/>
    <n v="44.771436889965997"/>
    <n v="47.239839451637998"/>
    <n v="12.436510999999999"/>
    <n v="13.122178"/>
    <n v="13.790236"/>
    <n v="49.644846187698001"/>
    <n v="14.537347"/>
    <n v="52.334448342550999"/>
    <n v="0.73346684873099999"/>
    <n v="0.77409177164499998"/>
    <n v="0.59854826144899997"/>
    <n v="0.59871451868799996"/>
    <n v="17.304566072092999"/>
    <n v="480.50016425213101"/>
    <n v="83.003060420637993"/>
  </r>
  <r>
    <x v="13"/>
    <d v="2023-06-15T06:00:00"/>
    <s v="002-3"/>
    <x v="18"/>
    <s v="Kromatografski uzorak"/>
    <d v="2023-07-03T09:27:46"/>
    <n v="2.6122941097450001"/>
    <n v="0.50213107224800002"/>
    <n v="90.448877546521999"/>
    <n v="5.5113468633759997"/>
    <n v="0.70314823649799996"/>
    <n v="0.925349931224"/>
    <n v="9.6830774551000004E-2"/>
    <n v="7.4151193012000002E-2"/>
    <n v="1.6959849188E-2"/>
    <n v="2.3704517973000001E-2"/>
    <n v="1.40596189E-4"/>
    <n v="1.0283710614E-2"/>
    <s v="-"/>
    <n v="1.3105319999999999E-4"/>
    <n v="0"/>
    <n v="0"/>
    <n v="9.7191880000000008"/>
    <n v="34.989076640870799"/>
    <n v="10.256309999999999"/>
    <n v="36.922713197714003"/>
    <n v="10.772930000000001"/>
    <n v="38.782547036807003"/>
    <n v="11.358017"/>
    <n v="40.888861175449001"/>
    <n v="44.878064937062"/>
    <n v="47.356076020709999"/>
    <n v="12.46613"/>
    <n v="13.154465999999999"/>
    <n v="13.817741"/>
    <n v="49.743865079350002"/>
    <n v="14.567487"/>
    <n v="52.442950436933003"/>
    <n v="0.74471722936499996"/>
    <n v="0.78597450134000002"/>
    <n v="0.60772917481800004"/>
    <n v="0.60790511216800003"/>
    <n v="17.568639967176999"/>
    <n v="473.35107146057499"/>
    <n v="80.337369018499999"/>
  </r>
  <r>
    <x v="14"/>
    <d v="2023-06-16T06:00:00"/>
    <s v="002-3"/>
    <x v="18"/>
    <s v="Kromatografski uzorak"/>
    <d v="2023-07-03T09:27:46"/>
    <n v="3.1498529505400001"/>
    <n v="0.24790611710499999"/>
    <n v="91.093668540319001"/>
    <n v="4.8974235985009997"/>
    <n v="0.489601907113"/>
    <n v="0.611148823329"/>
    <n v="5.2810169990000003E-2"/>
    <n v="4.1354027252999997E-2"/>
    <n v="9.1578835410000003E-3"/>
    <n v="1.2679811127E-2"/>
    <n v="1.0589434100000001E-4"/>
    <n v="5.4391299630000001E-3"/>
    <s v="-"/>
    <n v="0"/>
    <n v="0"/>
    <n v="0"/>
    <n v="9.5911220000000004"/>
    <n v="34.528036899036799"/>
    <n v="10.121034999999999"/>
    <n v="36.435725851168002"/>
    <n v="10.63463"/>
    <n v="38.284665862719002"/>
    <n v="11.212035"/>
    <n v="40.363322762690999"/>
    <n v="44.542692131465998"/>
    <n v="47.000920558391002"/>
    <n v="12.372971"/>
    <n v="13.055812"/>
    <n v="13.719169000000001"/>
    <n v="49.389004800054998"/>
    <n v="14.463165999999999"/>
    <n v="52.067394907713997"/>
    <n v="0.73621276227999999"/>
    <n v="0.77698884619399999"/>
    <n v="0.60078906826699996"/>
    <n v="0.60095523568999998"/>
    <n v="17.369450536039"/>
    <n v="478.72439198968101"/>
    <n v="82.633362550357006"/>
  </r>
  <r>
    <x v="15"/>
    <d v="2023-06-17T06:00:00"/>
    <s v="002-3"/>
    <x v="18"/>
    <s v="Kromatografski uzorak"/>
    <d v="2023-07-03T09:27:47"/>
    <n v="3.492609656105"/>
    <n v="0.176175352684"/>
    <n v="91.174376381767999"/>
    <n v="4.6242266777490002"/>
    <n v="0.44036622573099998"/>
    <n v="0.53261201882200004"/>
    <n v="3.8368823624000001E-2"/>
    <n v="3.2352987864000003E-2"/>
    <n v="7.0933387999999997E-3"/>
    <n v="9.5015811020000007E-3"/>
    <n v="8.9504554999999994E-5"/>
    <n v="3.8048523779999999E-3"/>
    <s v="-"/>
    <n v="1.034704767E-3"/>
    <n v="0"/>
    <n v="0"/>
    <n v="9.5310889999999997"/>
    <n v="34.311916867891902"/>
    <n v="10.057648"/>
    <n v="36.207532117888"/>
    <n v="10.569293"/>
    <n v="38.049452993605001"/>
    <n v="11.1431"/>
    <n v="40.115159571886998"/>
    <n v="44.321980251206"/>
    <n v="46.767016287993002"/>
    <n v="12.311662"/>
    <n v="12.990838"/>
    <n v="13.652768"/>
    <n v="49.149961802695003"/>
    <n v="14.392849"/>
    <n v="51.814255525222002"/>
    <n v="0.73431358175999994"/>
    <n v="0.77498123061400004"/>
    <n v="0.59923923533000001"/>
    <n v="0.59940246295699995"/>
    <n v="17.325194524394"/>
    <n v="479.93472463802902"/>
    <n v="83.487666907675006"/>
  </r>
  <r>
    <x v="16"/>
    <d v="2023-06-18T06:00:00"/>
    <s v="002-3"/>
    <x v="18"/>
    <s v="Kromatografski uzorak"/>
    <d v="2023-07-03T09:27:47"/>
    <n v="4.3512346098819998"/>
    <n v="0"/>
    <n v="91.162511348723996"/>
    <n v="4.1599923438499999"/>
    <n v="0.31407045899000002"/>
    <n v="0.32626210109600001"/>
    <n v="3.5157986240000002E-3"/>
    <n v="7.5876862339999997E-3"/>
    <n v="4.9603919199999998E-4"/>
    <n v="5.9211805599999998E-4"/>
    <n v="0"/>
    <n v="0"/>
    <s v="-"/>
    <n v="0"/>
    <n v="0"/>
    <n v="0"/>
    <n v="9.3938860000000002"/>
    <n v="33.8179864486059"/>
    <n v="9.9127969999999994"/>
    <n v="35.686068096242998"/>
    <n v="10.419727999999999"/>
    <n v="37.511020580927998"/>
    <n v="10.985321000000001"/>
    <n v="39.547153049203999"/>
    <n v="43.794909424251998"/>
    <n v="46.208025926563998"/>
    <n v="12.165253"/>
    <n v="12.835563"/>
    <n v="13.493739"/>
    <n v="48.577457573678998"/>
    <n v="14.224318"/>
    <n v="51.207543192795001"/>
    <n v="0.73068367565699999"/>
    <n v="0.77114355021900005"/>
    <n v="0.59627704011899996"/>
    <n v="0.59643424258"/>
    <n v="17.240778730974998"/>
    <n v="482.25905471283698"/>
    <n v="85.505723763686007"/>
  </r>
  <r>
    <x v="17"/>
    <d v="2023-06-19T06:00:00"/>
    <s v="002-3"/>
    <x v="18"/>
    <s v="Kromatografski uzorak"/>
    <d v="2023-07-03T09:27:47"/>
    <n v="4.3723211089770002"/>
    <n v="0"/>
    <n v="91.105229828093002"/>
    <n v="4.1684456417959996"/>
    <n v="0.34027413299499998"/>
    <n v="0.35400352227999998"/>
    <n v="3.9799410619999996E-3"/>
    <n v="8.6106960400000009E-3"/>
    <n v="5.1829909899999999E-4"/>
    <n v="6.2045308299999997E-4"/>
    <n v="0"/>
    <n v="0"/>
    <s v="-"/>
    <n v="0"/>
    <n v="0"/>
    <n v="0"/>
    <n v="9.3967019999999994"/>
    <n v="33.828126231829302"/>
    <n v="9.9157740000000008"/>
    <n v="35.696784720921997"/>
    <n v="10.42267"/>
    <n v="37.521609399054"/>
    <n v="10.988428000000001"/>
    <n v="39.558339676042003"/>
    <n v="43.793126848009003"/>
    <n v="46.206144837772001"/>
    <n v="12.164758000000001"/>
    <n v="12.835041"/>
    <n v="13.492953"/>
    <n v="48.574627995490999"/>
    <n v="14.223490999999999"/>
    <n v="51.204566094763003"/>
    <n v="0.73118177325400002"/>
    <n v="0.77166959955799996"/>
    <n v="0.59668351316599999"/>
    <n v="0.596841110846"/>
    <n v="17.252494189474"/>
    <n v="481.93167961816903"/>
    <n v="85.349323527213997"/>
  </r>
  <r>
    <x v="18"/>
    <d v="2023-06-20T06:00:00"/>
    <s v="002-3"/>
    <x v="18"/>
    <s v="Kromatografski uzorak"/>
    <d v="2023-07-03T09:27:47"/>
    <n v="3.5469476224649998"/>
    <n v="0.248222235629"/>
    <n v="91.004553556442005"/>
    <n v="4.5964299622510003"/>
    <n v="0.496574093381"/>
    <n v="0.60384673117599996"/>
    <n v="4.3735806374999998E-2"/>
    <n v="4.0295215109999998E-2"/>
    <n v="7.3101799419999997E-3"/>
    <n v="1.0024493371999999E-2"/>
    <n v="1.3568214200000001E-4"/>
    <n v="4.441668587E-3"/>
    <s v="-"/>
    <n v="1.3295922669999999E-3"/>
    <n v="0"/>
    <n v="0"/>
    <n v="9.5288599999999999"/>
    <n v="34.303894586033302"/>
    <n v="10.055301"/>
    <n v="36.199081924230001"/>
    <n v="10.566444000000001"/>
    <n v="38.039195537566997"/>
    <n v="11.140103999999999"/>
    <n v="40.10437409315"/>
    <n v="44.252590987417001"/>
    <n v="46.694970740982001"/>
    <n v="12.292387"/>
    <n v="12.970826000000001"/>
    <n v="13.630924"/>
    <n v="49.071323394775"/>
    <n v="14.370167"/>
    <n v="51.732598599732"/>
    <n v="0.73623725358000003"/>
    <n v="0.77701170005800002"/>
    <n v="0.600809062314"/>
    <n v="0.60097291181099999"/>
    <n v="17.370454284880001"/>
    <n v="478.72434120951402"/>
    <n v="83.274959940613996"/>
  </r>
  <r>
    <x v="19"/>
    <d v="2023-06-21T06:00:00"/>
    <s v="002-3"/>
    <x v="18"/>
    <s v="Kromatografski uzorak"/>
    <d v="2023-07-03T09:27:47"/>
    <n v="4.0927423416739996"/>
    <n v="0.14618640212600001"/>
    <n v="90.815260516273"/>
    <n v="4.4894265085459999"/>
    <n v="0.40941892253899997"/>
    <n v="0.456384308598"/>
    <n v="1.9162153338000001E-2"/>
    <n v="1.9377543790999999E-2"/>
    <n v="2.9784821799999999E-3"/>
    <n v="4.0551233340000003E-3"/>
    <n v="2.7270184000000001E-5"/>
    <n v="1.364813233E-3"/>
    <s v="-"/>
    <n v="0"/>
    <n v="0"/>
    <n v="0"/>
    <n v="9.4513040000000004"/>
    <n v="34.024693263901597"/>
    <n v="9.9734180000000006"/>
    <n v="35.904301912625002"/>
    <n v="10.481679"/>
    <n v="37.734041346444002"/>
    <n v="11.05068"/>
    <n v="39.782445942906001"/>
    <n v="43.933762126498998"/>
    <n v="46.357003514555998"/>
    <n v="12.203823"/>
    <n v="12.876946"/>
    <n v="13.534314"/>
    <n v="48.723528901736003"/>
    <n v="14.267828"/>
    <n v="51.364178890898998"/>
    <n v="0.73489868330499997"/>
    <n v="0.77559486339700001"/>
    <n v="0.599716717791"/>
    <n v="0.59987707187299999"/>
    <n v="17.339532229635001"/>
    <n v="479.59589030785202"/>
    <n v="84.208064824263005"/>
  </r>
  <r>
    <x v="20"/>
    <d v="2023-06-22T06:00:00"/>
    <s v="002-3"/>
    <x v="18"/>
    <s v="Kromatografski uzorak"/>
    <d v="2023-07-03T09:27:47"/>
    <n v="4.0802597925070003"/>
    <n v="9.8566733010000004E-2"/>
    <n v="91.069442431132003"/>
    <n v="4.3243768513200003"/>
    <n v="0.39134215046100002"/>
    <n v="0.42735431020300002"/>
    <n v="1.3625769854E-2"/>
    <n v="1.6328699977E-2"/>
    <n v="2.1744281680000001E-3"/>
    <n v="3.007160448E-3"/>
    <n v="1.2243515E-5"/>
    <n v="8.6385778100000002E-4"/>
    <s v="-"/>
    <n v="0"/>
    <n v="0"/>
    <n v="0"/>
    <n v="9.4394539999999996"/>
    <n v="33.982032683160597"/>
    <n v="9.9609129999999997"/>
    <n v="35.859286425253998"/>
    <n v="10.469203"/>
    <n v="37.689129047923998"/>
    <n v="11.037523"/>
    <n v="39.735079635848003"/>
    <n v="43.941320737203"/>
    <n v="46.363474393670998"/>
    <n v="12.205923"/>
    <n v="12.878743"/>
    <n v="13.537474"/>
    <n v="48.734906064138997"/>
    <n v="14.270721999999999"/>
    <n v="51.374595840525998"/>
    <n v="0.73285261748599995"/>
    <n v="0.77343531862299997"/>
    <n v="0.59804701391199999"/>
    <n v="0.59820679083200001"/>
    <n v="17.291485905647001"/>
    <n v="480.860456399339"/>
    <n v="84.688868376971996"/>
  </r>
  <r>
    <x v="21"/>
    <d v="2023-06-23T06:00:00"/>
    <s v="002-3"/>
    <x v="18"/>
    <s v="Kromatografski uzorak"/>
    <d v="2023-07-03T09:27:47"/>
    <n v="4.1868909819229998"/>
    <n v="0"/>
    <n v="91.319146818584997"/>
    <n v="4.1336779966949999"/>
    <n v="0.34297658358200001"/>
    <n v="0.36028411164099999"/>
    <n v="5.5024408220000001E-3"/>
    <n v="1.0660735669000001E-2"/>
    <n v="4.6134828599999998E-4"/>
    <n v="6.6778135399999999E-4"/>
    <n v="1.5221929E-5"/>
    <n v="0"/>
    <s v="-"/>
    <n v="0"/>
    <n v="0"/>
    <n v="0"/>
    <n v="9.4128740000000004"/>
    <n v="33.886343479156501"/>
    <n v="9.9328389999999995"/>
    <n v="35.758220381474999"/>
    <n v="10.440687"/>
    <n v="37.586472855674003"/>
    <n v="11.007424"/>
    <n v="39.626725302510998"/>
    <n v="43.901855932342002"/>
    <n v="46.318890028363001"/>
    <n v="12.19496"/>
    <n v="12.866358999999999"/>
    <n v="13.526559000000001"/>
    <n v="48.695611940489997"/>
    <n v="14.258305999999999"/>
    <n v="51.329901541242002"/>
    <n v="0.73013306926499999"/>
    <n v="0.77056302792599995"/>
    <n v="0.59582771733399997"/>
    <n v="0.59598524268300002"/>
    <n v="17.227684934934"/>
    <n v="482.64878963379999"/>
    <n v="85.405753516759006"/>
  </r>
  <r>
    <x v="22"/>
    <d v="2023-06-24T06:00:00"/>
    <s v="002-3"/>
    <x v="18"/>
    <s v="Kromatografski uzorak"/>
    <d v="2023-07-03T09:27:47"/>
    <n v="4.3629238622060003"/>
    <n v="0"/>
    <n v="91.252213186687996"/>
    <n v="4.0702620115550001"/>
    <n v="0.30315085981700002"/>
    <n v="0.31460099435299999"/>
    <n v="3.2482751230000001E-3"/>
    <n v="7.1792284449999997E-3"/>
    <n v="4.65543057E-4"/>
    <n v="5.5708791099999999E-4"/>
    <n v="0"/>
    <n v="0"/>
    <s v="-"/>
    <n v="0"/>
    <n v="0"/>
    <n v="0"/>
    <n v="9.3843569999999996"/>
    <n v="33.783681790034002"/>
    <n v="9.9027329999999996"/>
    <n v="35.649838109980003"/>
    <n v="10.409475"/>
    <n v="37.474109570185"/>
    <n v="10.974500000000001"/>
    <n v="39.508197486534002"/>
    <n v="43.769110202789001"/>
    <n v="46.180774598531002"/>
    <n v="12.158087"/>
    <n v="12.827992999999999"/>
    <n v="13.4862"/>
    <n v="48.550316598679998"/>
    <n v="14.216359000000001"/>
    <n v="51.178890554600002"/>
    <n v="0.73006231192899995"/>
    <n v="0.770487077144"/>
    <n v="0.59576997305799995"/>
    <n v="0.59592649921499996"/>
    <n v="17.226207110617"/>
    <n v="482.66667317908002"/>
    <n v="85.757978979173998"/>
  </r>
  <r>
    <x v="23"/>
    <d v="2023-06-25T06:00:00"/>
    <s v="002-3"/>
    <x v="18"/>
    <s v="Kromatografski uzorak"/>
    <d v="2023-07-03T09:27:47"/>
    <n v="4.3840614838730003"/>
    <n v="0"/>
    <n v="91.090178224775997"/>
    <n v="4.1559897578419998"/>
    <n v="0.35507017001500002"/>
    <n v="0.36977054669699999"/>
    <n v="4.2321567620000004E-3"/>
    <n v="9.4175235699999992E-3"/>
    <n v="4.7601713400000003E-4"/>
    <n v="5.7467921500000004E-4"/>
    <n v="0"/>
    <n v="0"/>
    <s v="-"/>
    <n v="0"/>
    <n v="0"/>
    <n v="0"/>
    <n v="9.3970450000000003"/>
    <n v="33.829361438751199"/>
    <n v="9.9161370000000009"/>
    <n v="35.698092468021997"/>
    <n v="10.422995"/>
    <n v="37.522780444886997"/>
    <n v="10.988773"/>
    <n v="39.559580531797998"/>
    <n v="43.789359463586003"/>
    <n v="46.202192501460999"/>
    <n v="12.163710999999999"/>
    <n v="12.833943"/>
    <n v="13.491721"/>
    <n v="48.570193330446997"/>
    <n v="14.222200000000001"/>
    <n v="51.199916540202999"/>
    <n v="0.73136037256999997"/>
    <n v="0.77185817988799998"/>
    <n v="0.59682926328599994"/>
    <n v="0.59698696665499995"/>
    <n v="17.256699436241"/>
    <n v="481.81541326671299"/>
    <n v="85.299627282714994"/>
  </r>
  <r>
    <x v="24"/>
    <d v="2023-06-26T06:00:00"/>
    <s v="002-3"/>
    <x v="18"/>
    <s v="Kromatografski uzorak"/>
    <d v="2023-07-03T09:27:47"/>
    <n v="4.3669056346020003"/>
    <n v="0"/>
    <n v="91.120068762036993"/>
    <n v="4.1207669973370002"/>
    <n v="0.37589586360600002"/>
    <n v="0.39225827794000001"/>
    <n v="4.7472231360000004E-3"/>
    <n v="1.0514124554E-2"/>
    <n v="4.9622995700000002E-4"/>
    <n v="6.0483668599999995E-4"/>
    <n v="0"/>
    <n v="0"/>
    <s v="-"/>
    <n v="0"/>
    <n v="0"/>
    <n v="0"/>
    <n v="9.3994850000000003"/>
    <n v="33.838143308957399"/>
    <n v="9.9187130000000003"/>
    <n v="35.707364903052998"/>
    <n v="10.425675"/>
    <n v="37.532426887088"/>
    <n v="10.9916"/>
    <n v="39.569757707666"/>
    <n v="43.801290088229997"/>
    <n v="46.214768228834998"/>
    <n v="12.167026"/>
    <n v="12.837436"/>
    <n v="13.495362"/>
    <n v="48.583302842245999"/>
    <n v="14.226035"/>
    <n v="51.213725411996997"/>
    <n v="0.73134207518600003"/>
    <n v="0.77183897673900004"/>
    <n v="0.59681432880499996"/>
    <n v="0.59697211414700002"/>
    <n v="17.256254096826002"/>
    <n v="481.826815685665"/>
    <n v="85.268994735682995"/>
  </r>
  <r>
    <x v="25"/>
    <d v="2023-06-27T06:00:00"/>
    <s v="002-3"/>
    <x v="18"/>
    <s v="Kromatografski uzorak"/>
    <d v="2023-07-03T09:27:47"/>
    <n v="4.3806140671170004"/>
    <n v="0"/>
    <n v="91.156802892684993"/>
    <n v="4.1089127428000003"/>
    <n v="0.34001581122500002"/>
    <n v="0.35367007087399999"/>
    <n v="3.9457957310000003E-3"/>
    <n v="8.7595037880000004E-3"/>
    <n v="4.2676936399999997E-4"/>
    <n v="5.2219076600000004E-4"/>
    <n v="0"/>
    <n v="0"/>
    <s v="-"/>
    <n v="0"/>
    <n v="0"/>
    <n v="0"/>
    <n v="9.3914349999999995"/>
    <n v="33.809165729416698"/>
    <n v="9.9102119999999996"/>
    <n v="35.676760380109002"/>
    <n v="10.416997"/>
    <n v="37.501185880766997"/>
    <n v="10.982441"/>
    <n v="39.536785423101001"/>
    <n v="43.778158611720997"/>
    <n v="46.190328099121999"/>
    <n v="12.160600000000001"/>
    <n v="12.830647000000001"/>
    <n v="13.488559"/>
    <n v="48.558811015552998"/>
    <n v="14.218851000000001"/>
    <n v="51.187862104650002"/>
    <n v="0.73086231139799995"/>
    <n v="0.77133207242299995"/>
    <n v="0.59642281776499995"/>
    <n v="0.59658005343200005"/>
    <n v="17.245005475149998"/>
    <n v="482.140700390277"/>
    <n v="85.479982539195007"/>
  </r>
  <r>
    <x v="26"/>
    <d v="2023-06-28T06:00:00"/>
    <s v="002-3"/>
    <x v="18"/>
    <s v="Kromatografski uzorak"/>
    <d v="2023-07-03T09:27:47"/>
    <n v="3.858909373935"/>
    <n v="0"/>
    <n v="91.182713058260006"/>
    <n v="4.277537349198"/>
    <n v="0.52508948691599999"/>
    <n v="0.68083987802500001"/>
    <n v="6.705611668E-2"/>
    <n v="8.2295957523999999E-2"/>
    <n v="1.0430812319999999E-3"/>
    <n v="5.0846383249999998E-3"/>
    <n v="2.7059734799999999E-4"/>
    <n v="0"/>
    <s v="-"/>
    <n v="0"/>
    <n v="0"/>
    <n v="0"/>
    <n v="9.5121249999999993"/>
    <n v="34.243647575378397"/>
    <n v="10.037587"/>
    <n v="36.135312494502003"/>
    <n v="10.548284000000001"/>
    <n v="37.973820196258004"/>
    <n v="11.120899"/>
    <n v="40.035234838447998"/>
    <n v="44.238467839028999"/>
    <n v="46.682896548662001"/>
    <n v="12.288463999999999"/>
    <n v="12.967472000000001"/>
    <n v="13.627107000000001"/>
    <n v="49.057584007580999"/>
    <n v="14.366993000000001"/>
    <n v="51.721172372566002"/>
    <n v="0.73402797265200004"/>
    <n v="0.77467706917500001"/>
    <n v="0.59900616854400002"/>
    <n v="0.59916721194900002"/>
    <n v="17.318686770067998"/>
    <n v="480.163693431978"/>
    <n v="83.444554735332005"/>
  </r>
  <r>
    <x v="27"/>
    <d v="2023-06-29T06:00:00"/>
    <s v="002-3"/>
    <x v="18"/>
    <s v="Kromatografski uzorak"/>
    <d v="2023-07-03T09:27:47"/>
    <n v="4.165925839812"/>
    <n v="0"/>
    <n v="91.113975312975001"/>
    <n v="4.2153300129710001"/>
    <n v="0.42994184636799998"/>
    <n v="0.50476868785999995"/>
    <n v="3.1006488616E-2"/>
    <n v="4.0418139239999998E-2"/>
    <n v="7.4588871199999997E-4"/>
    <n v="2.547175672E-3"/>
    <n v="1.09149252E-4"/>
    <n v="0"/>
    <s v="-"/>
    <n v="0"/>
    <n v="0"/>
    <n v="0"/>
    <n v="9.4464749999999995"/>
    <n v="34.007307741377097"/>
    <n v="9.9682999999999993"/>
    <n v="35.885879224062997"/>
    <n v="10.476782"/>
    <n v="37.716413709851999"/>
    <n v="11.045491999999999"/>
    <n v="39.763770462605997"/>
    <n v="43.979363097084999"/>
    <n v="46.405863113008998"/>
    <n v="12.21649"/>
    <n v="12.890518"/>
    <n v="13.548944000000001"/>
    <n v="48.776195777787002"/>
    <n v="14.28349"/>
    <n v="51.420562317097001"/>
    <n v="0.73260054302699995"/>
    <n v="0.77316846864"/>
    <n v="0.59784130731399998"/>
    <n v="0.59800039804399996"/>
    <n v="17.285546792878002"/>
    <n v="481.04382881126497"/>
    <n v="84.432849952238001"/>
  </r>
  <r>
    <x v="28"/>
    <d v="2023-06-30T06:00:00"/>
    <s v="002-3"/>
    <x v="18"/>
    <s v="Kromatografski uzorak"/>
    <d v="2023-07-03T09:27:47"/>
    <n v="3.089063286225"/>
    <n v="0"/>
    <n v="91.057439141803002"/>
    <n v="4.5834135396609996"/>
    <n v="0.88120372914199996"/>
    <n v="1.2700838741639999"/>
    <n v="0.169568978875"/>
    <n v="0.204048819135"/>
    <n v="2.0659568749999998E-3"/>
    <n v="1.2488768995E-2"/>
    <n v="7.0762114200000005E-4"/>
    <n v="0"/>
    <s v="-"/>
    <n v="0"/>
    <n v="0"/>
    <n v="0"/>
    <n v="9.7118509999999993"/>
    <n v="34.962661875618799"/>
    <n v="10.248433"/>
    <n v="36.894357993981998"/>
    <n v="10.765204000000001"/>
    <n v="38.754731098811"/>
    <n v="11.349729"/>
    <n v="40.85902337257"/>
    <n v="44.963859703806001"/>
    <n v="47.455793913872"/>
    <n v="12.489962"/>
    <n v="13.182164999999999"/>
    <n v="13.844742999999999"/>
    <n v="49.841072426902002"/>
    <n v="14.59872"/>
    <n v="52.555390529008001"/>
    <n v="0.74045849508700001"/>
    <n v="0.78147320133800002"/>
    <n v="0.60425381590100002"/>
    <n v="0.60442362100299996"/>
    <n v="17.468686249520999"/>
    <n v="476.11601686891902"/>
    <n v="80.379513909769003"/>
  </r>
  <r>
    <x v="29"/>
    <d v="2023-07-01T06:00:00"/>
    <s v="002-3"/>
    <x v="18"/>
    <s v="Kromatografski uzorak"/>
    <d v="2023-07-03T09:35:43"/>
    <n v="4.3565835803750002"/>
    <n v="0"/>
    <n v="91.135138167275002"/>
    <n v="4.1464795188770003"/>
    <n v="0.34753259736999997"/>
    <n v="0.36179842693600001"/>
    <n v="4.2068580739999997E-3"/>
    <n v="9.0213956200000008E-3"/>
    <n v="4.6124850199999999E-4"/>
    <n v="5.76327369E-4"/>
    <n v="0"/>
    <n v="0"/>
    <s v="-"/>
    <n v="0"/>
    <n v="0"/>
    <n v="0"/>
    <n v="9.3977409999999999"/>
    <n v="33.831864396731099"/>
    <n v="9.9168699999999994"/>
    <n v="35.700729047404003"/>
    <n v="10.423842"/>
    <n v="37.525828388001997"/>
    <n v="10.989663999999999"/>
    <n v="39.562786918204999"/>
    <n v="43.801408608754002"/>
    <n v="46.214888243044001"/>
    <n v="12.167058000000001"/>
    <n v="12.837469"/>
    <n v="13.49553"/>
    <n v="48.583907100889"/>
    <n v="14.22621"/>
    <n v="51.214354014464"/>
    <n v="0.731066676892"/>
    <n v="0.77154811908900001"/>
    <n v="0.596589591561"/>
    <n v="0.59674715283799995"/>
    <n v="17.24977684021"/>
    <n v="482.00705085313001"/>
    <n v="85.361314560051994"/>
  </r>
  <r>
    <x v="0"/>
    <d v="2023-06-02T06:00:00"/>
    <s v="002-1"/>
    <x v="19"/>
    <s v="Kromatografski uzorak"/>
    <d v="2023-07-03T09:27:47"/>
    <n v="0.83732609036899996"/>
    <n v="0.86125122900600004"/>
    <n v="92.096116039487995"/>
    <n v="4.6644312689699996"/>
    <n v="1.134560628484"/>
    <n v="1.540875435777"/>
    <n v="0.15105647034899999"/>
    <n v="0.165651330466"/>
    <n v="2.5104638065999999E-2"/>
    <n v="3.3958497547999997E-2"/>
    <n v="7.7839443699999995E-4"/>
    <n v="1.68982261E-2"/>
    <s v="-"/>
    <n v="1.2867250328000001E-2"/>
    <n v="0"/>
    <n v="0"/>
    <n v="9.8995730000000002"/>
    <n v="35.638459497027903"/>
    <n v="10.446851000000001"/>
    <n v="37.608660645474998"/>
    <n v="10.971550000000001"/>
    <n v="39.497578329509999"/>
    <n v="11.567648"/>
    <n v="41.643531735746997"/>
    <n v="45.743058257633002"/>
    <n v="48.264375463714998"/>
    <n v="12.706405999999999"/>
    <n v="13.406771000000001"/>
    <n v="14.082322"/>
    <n v="50.696356640921998"/>
    <n v="14.845126"/>
    <n v="53.442452265873001"/>
    <n v="0.74382531435999999"/>
    <n v="0.78504583528799998"/>
    <n v="0.60700132490900005"/>
    <n v="0.60718684352300001"/>
    <n v="17.546194215616001"/>
    <n v="473.86608592555501"/>
    <n v="79.814262895927996"/>
  </r>
  <r>
    <x v="1"/>
    <d v="2023-06-03T06:00:00"/>
    <s v="002-1"/>
    <x v="19"/>
    <s v="Kromatografski uzorak"/>
    <d v="2023-07-03T09:27:47"/>
    <n v="1.0583332267900001"/>
    <n v="1.0141629498039999"/>
    <n v="91.338240570492005"/>
    <n v="5.052295047376"/>
    <n v="1.1266190314460001"/>
    <n v="1.5369679058100001"/>
    <n v="0.153904585737"/>
    <n v="0.16356788943"/>
    <n v="2.5442767389999999E-2"/>
    <n v="3.4141840697999998E-2"/>
    <n v="6.8117857600000003E-4"/>
    <n v="1.8338047324E-2"/>
    <s v="-"/>
    <n v="1.4272565209999999E-2"/>
    <n v="0"/>
    <n v="0"/>
    <n v="9.893262"/>
    <n v="35.615742736392598"/>
    <n v="10.440229"/>
    <n v="37.584821672366999"/>
    <n v="10.963397000000001"/>
    <n v="39.468228234184998"/>
    <n v="11.559101"/>
    <n v="41.612761481341003"/>
    <n v="45.552581681146002"/>
    <n v="48.063543637645999"/>
    <n v="12.653494999999999"/>
    <n v="13.350985"/>
    <n v="14.0222"/>
    <n v="50.479918148783"/>
    <n v="14.781801"/>
    <n v="53.214480961922"/>
    <n v="0.74910100301100002"/>
    <n v="0.79061686543999998"/>
    <n v="0.61130656343400003"/>
    <n v="0.61149570812800003"/>
    <n v="17.670344730218002"/>
    <n v="470.53662754426301"/>
    <n v="79.269076510351994"/>
  </r>
  <r>
    <x v="2"/>
    <d v="2023-06-04T06:00:00"/>
    <s v="002-1"/>
    <x v="19"/>
    <s v="Kromatografski uzorak"/>
    <d v="2023-07-03T09:27:47"/>
    <n v="0.94448468979"/>
    <n v="0.95195398624600003"/>
    <n v="91.623280048370006"/>
    <n v="4.9538554251190003"/>
    <n v="1.121450699038"/>
    <n v="1.5264263255420001"/>
    <n v="0.151551880615"/>
    <n v="0.164055313087"/>
    <n v="2.4614906778999999E-2"/>
    <n v="3.3391476751000002E-2"/>
    <n v="7.7297460200000004E-4"/>
    <n v="1.7472356868E-2"/>
    <s v="-"/>
    <n v="1.3116717801000001E-2"/>
    <n v="0"/>
    <n v="0"/>
    <n v="9.9001839999999994"/>
    <n v="35.640660391913499"/>
    <n v="10.447520000000001"/>
    <n v="37.611070029905001"/>
    <n v="10.971467000000001"/>
    <n v="39.497277670435999"/>
    <n v="11.567591"/>
    <n v="41.643327535807998"/>
    <n v="45.648620618713998"/>
    <n v="48.164746257737001"/>
    <n v="12.680173"/>
    <n v="13.379097"/>
    <n v="14.052274000000001"/>
    <n v="50.588186065355998"/>
    <n v="14.813461"/>
    <n v="53.328456289470999"/>
    <n v="0.74699958682900003"/>
    <n v="0.78839794998900004"/>
    <n v="0.60959170075799995"/>
    <n v="0.60977950735599995"/>
    <n v="17.620861603154001"/>
    <n v="471.860022808152"/>
    <n v="79.449564132535002"/>
  </r>
  <r>
    <x v="3"/>
    <d v="2023-06-05T06:00:00"/>
    <s v="002-1"/>
    <x v="19"/>
    <s v="Kromatografski uzorak"/>
    <d v="2023-07-03T09:27:47"/>
    <n v="0.83617243067299996"/>
    <n v="0.73086459707100004"/>
    <n v="92.574714475207998"/>
    <n v="4.6038417675429999"/>
    <n v="0.91588065711199995"/>
    <n v="1.2544065640690001"/>
    <n v="0.12785325018300001"/>
    <n v="0.13044981710199999"/>
    <n v="2.2765154768999998E-2"/>
    <n v="3.0473871954999999E-2"/>
    <n v="6.9751336900000002E-4"/>
    <n v="1.6463606475999999E-2"/>
    <s v="-"/>
    <n v="9.822693104E-3"/>
    <n v="0"/>
    <n v="0"/>
    <n v="9.8593250000000001"/>
    <n v="35.493568367428303"/>
    <n v="10.404301999999999"/>
    <n v="37.455484619616001"/>
    <n v="10.928887"/>
    <n v="39.343990272946002"/>
    <n v="11.522567"/>
    <n v="41.481240316432"/>
    <n v="45.737836533123001"/>
    <n v="48.257878131764002"/>
    <n v="12.704955"/>
    <n v="13.404966999999999"/>
    <n v="14.08323"/>
    <n v="50.69962685638"/>
    <n v="14.845746999999999"/>
    <n v="53.444686680049003"/>
    <n v="0.737982970352"/>
    <n v="0.77887373290399997"/>
    <n v="0.60223365616500002"/>
    <n v="0.60241308485"/>
    <n v="17.408986555205001"/>
    <n v="477.64261414369997"/>
    <n v="80.880464174167003"/>
  </r>
  <r>
    <x v="4"/>
    <d v="2023-06-06T06:00:00"/>
    <s v="002-1"/>
    <x v="19"/>
    <s v="Kromatografski uzorak"/>
    <d v="2023-07-03T09:27:47"/>
    <n v="1.0149500121670001"/>
    <n v="0.99419420605700004"/>
    <n v="91.583130915959998"/>
    <n v="4.9906130631760002"/>
    <n v="1.042063021411"/>
    <n v="1.417111830886"/>
    <n v="0.142575824607"/>
    <n v="0.14532836081700001"/>
    <n v="2.3948723509E-2"/>
    <n v="3.2551383004999997E-2"/>
    <n v="7.9870547799999996E-4"/>
    <n v="1.7685329619E-2"/>
    <s v="-"/>
    <n v="1.216048244E-2"/>
    <n v="0"/>
    <n v="0"/>
    <n v="9.8737429999999993"/>
    <n v="35.545472767618001"/>
    <n v="10.419597"/>
    <n v="37.510546951348999"/>
    <n v="10.942707"/>
    <n v="39.393742203712002"/>
    <n v="11.537242000000001"/>
    <n v="41.534068867483001"/>
    <n v="45.540125820371998"/>
    <n v="48.049955045059001"/>
    <n v="12.650035000000001"/>
    <n v="13.34721"/>
    <n v="14.019574"/>
    <n v="50.470463607046"/>
    <n v="14.778881999999999"/>
    <n v="53.203973392054003"/>
    <n v="0.746567768769"/>
    <n v="0.78794060830500001"/>
    <n v="0.60923930961200001"/>
    <n v="0.60942578042600004"/>
    <n v="17.610851115650998"/>
    <n v="472.13852718526601"/>
    <n v="79.810228218069"/>
  </r>
  <r>
    <x v="5"/>
    <d v="2023-06-07T06:00:00"/>
    <s v="002-1"/>
    <x v="19"/>
    <s v="Kromatografski uzorak"/>
    <d v="2023-07-03T09:27:47"/>
    <n v="0.86200121748799996"/>
    <n v="0.69500529352200002"/>
    <n v="92.434029738107995"/>
    <n v="4.9230380041729997"/>
    <n v="0.798905786334"/>
    <n v="1.085925528695"/>
    <n v="0.11210062761"/>
    <n v="0.106849885235"/>
    <n v="1.9453084413000001E-2"/>
    <n v="2.6364611287E-2"/>
    <n v="5.65695044E-4"/>
    <n v="1.5517637278999999E-2"/>
    <s v="-"/>
    <n v="6.1682014930000001E-3"/>
    <n v="0"/>
    <n v="0"/>
    <n v="9.8539700000000003"/>
    <n v="35.474288476837998"/>
    <n v="10.398633999999999"/>
    <n v="37.435080639611002"/>
    <n v="10.923163000000001"/>
    <n v="39.323386364512999"/>
    <n v="11.516510999999999"/>
    <n v="41.459439289704001"/>
    <n v="45.739540272288998"/>
    <n v="48.258806523590003"/>
    <n v="12.705427999999999"/>
    <n v="13.405225"/>
    <n v="14.084032000000001"/>
    <n v="50.702514979573998"/>
    <n v="14.846317000000001"/>
    <n v="53.446740999972"/>
    <n v="0.73715193673099999"/>
    <n v="0.777995442092"/>
    <n v="0.60155548838299999"/>
    <n v="0.601733778494"/>
    <n v="17.389470616975998"/>
    <n v="478.19522512440301"/>
    <n v="80.984887241349995"/>
  </r>
  <r>
    <x v="6"/>
    <d v="2023-06-08T06:00:00"/>
    <s v="002-1"/>
    <x v="19"/>
    <s v="Kromatografski uzorak"/>
    <d v="2023-07-03T09:27:47"/>
    <n v="0.79122174841699999"/>
    <n v="0.53231923809899995"/>
    <n v="92.724348333147006"/>
    <n v="5.0546456674730003"/>
    <n v="0.65461317056599999"/>
    <n v="0.89746507177699997"/>
    <n v="9.6225654369999997E-2"/>
    <n v="8.7517400440000004E-2"/>
    <n v="1.7350220467000001E-2"/>
    <n v="2.3545026792E-2"/>
    <n v="3.7291252799999999E-4"/>
    <n v="1.474661132E-2"/>
    <s v="-"/>
    <n v="3.0940752930000001E-3"/>
    <n v="0"/>
    <n v="0"/>
    <n v="9.8537269999999992"/>
    <n v="35.473416090011597"/>
    <n v="10.398342"/>
    <n v="37.434030359113997"/>
    <n v="10.923749000000001"/>
    <n v="39.325494752989997"/>
    <n v="11.517082"/>
    <n v="41.461491631777001"/>
    <n v="45.865044448111"/>
    <n v="48.392811468525998"/>
    <n v="12.740290999999999"/>
    <n v="13.442448000000001"/>
    <n v="14.123766"/>
    <n v="50.845557438002999"/>
    <n v="14.888697000000001"/>
    <n v="53.599308663591998"/>
    <n v="0.733036234354"/>
    <n v="0.77364928725500004"/>
    <n v="0.59819685605700001"/>
    <n v="0.59837228300099998"/>
    <n v="17.292666998173999"/>
    <n v="480.81354493685598"/>
    <n v="81.366437370864006"/>
  </r>
  <r>
    <x v="7"/>
    <d v="2023-06-09T06:00:00"/>
    <s v="002-1"/>
    <x v="19"/>
    <s v="Kromatografski uzorak"/>
    <d v="2023-07-03T09:27:47"/>
    <n v="1.0158808783940001"/>
    <n v="0.95274549226000005"/>
    <n v="91.607018258837002"/>
    <n v="4.9916129923529997"/>
    <n v="1.051473877496"/>
    <n v="1.432742680044"/>
    <n v="0.14471296267600001"/>
    <n v="0.14880207048999999"/>
    <n v="2.4480177095999998E-2"/>
    <n v="3.3154197605999997E-2"/>
    <n v="6.3451976900000002E-4"/>
    <n v="1.7367180882999999E-2"/>
    <s v="-"/>
    <n v="1.2117694026999999E-2"/>
    <n v="0"/>
    <n v="0"/>
    <n v="9.8803959999999993"/>
    <n v="35.569424682193301"/>
    <n v="10.426619000000001"/>
    <n v="37.535826002911001"/>
    <n v="10.949987"/>
    <n v="39.419950935575997"/>
    <n v="11.544919"/>
    <n v="41.561708068313003"/>
    <n v="45.578746888372997"/>
    <n v="48.090588947648001"/>
    <n v="12.660764"/>
    <n v="13.358497"/>
    <n v="14.031345"/>
    <n v="50.512841264407001"/>
    <n v="14.791255"/>
    <n v="53.248515658625003"/>
    <n v="0.74631153150600005"/>
    <n v="0.78767021671699999"/>
    <n v="0.60903021134400004"/>
    <n v="0.60921664841300005"/>
    <n v="17.604797131485"/>
    <n v="472.30679452695"/>
    <n v="79.712152004841997"/>
  </r>
  <r>
    <x v="8"/>
    <d v="2023-06-10T06:00:00"/>
    <s v="002-1"/>
    <x v="19"/>
    <s v="Kromatografski uzorak"/>
    <d v="2023-07-03T09:27:47"/>
    <n v="1.381814167938"/>
    <n v="0.57198479161100002"/>
    <n v="92.426821655696997"/>
    <n v="4.6518730471529999"/>
    <n v="0.724405045518"/>
    <n v="0.96750618343399997"/>
    <n v="9.3901652946000003E-2"/>
    <n v="9.1958148483000005E-2"/>
    <n v="1.6383365229999999E-2"/>
    <n v="2.2111864546999999E-2"/>
    <n v="3.7948356399999998E-4"/>
    <n v="1.5191922672000001E-2"/>
    <s v="-"/>
    <n v="3.1747004740000002E-3"/>
    <n v="0"/>
    <n v="0"/>
    <n v="9.7743570000000002"/>
    <n v="35.1876842445797"/>
    <n v="10.314553"/>
    <n v="37.132389160656999"/>
    <n v="10.836373999999999"/>
    <n v="39.010946313540003"/>
    <n v="11.424922"/>
    <n v="41.129716227453997"/>
    <n v="45.437738392088001"/>
    <n v="47.941517256597002"/>
    <n v="12.621594"/>
    <n v="13.317088999999999"/>
    <n v="13.992983000000001"/>
    <n v="50.374736216332998"/>
    <n v="14.750681999999999"/>
    <n v="53.102454349116002"/>
    <n v="0.73491594278200001"/>
    <n v="0.77563053670100002"/>
    <n v="0.59973079276600005"/>
    <n v="0.59990466307800006"/>
    <n v="17.337467703554001"/>
    <n v="479.59839995722302"/>
    <n v="81.806200314242005"/>
  </r>
  <r>
    <x v="9"/>
    <d v="2023-06-11T06:00:00"/>
    <s v="002-1"/>
    <x v="19"/>
    <s v="Kromatografski uzorak"/>
    <d v="2023-07-03T09:27:47"/>
    <n v="1.9093950262499999"/>
    <n v="0.67432598583400005"/>
    <n v="91.643638955222002"/>
    <n v="4.7209974229340004"/>
    <n v="0.80572731751500004"/>
    <n v="1.051642643541"/>
    <n v="9.4990343864000001E-2"/>
    <n v="9.5801375184999996E-2"/>
    <n v="1.5193261232E-2"/>
    <n v="2.0556570340999999E-2"/>
    <n v="3.93004223E-4"/>
    <n v="1.6612644494999999E-2"/>
    <s v="-"/>
    <n v="2.3681266850000002E-3"/>
    <n v="0"/>
    <n v="0"/>
    <n v="9.7322340000000001"/>
    <n v="35.036041074328999"/>
    <n v="10.270118999999999"/>
    <n v="36.972426893985997"/>
    <n v="10.788906000000001"/>
    <n v="38.840059068468001"/>
    <n v="11.374898999999999"/>
    <n v="40.949634998858997"/>
    <n v="45.079014764892001"/>
    <n v="47.563611667574001"/>
    <n v="12.521948999999999"/>
    <n v="13.212115000000001"/>
    <n v="13.881513999999999"/>
    <n v="49.973448303010997"/>
    <n v="14.633372"/>
    <n v="52.680137622544997"/>
    <n v="0.740220091616"/>
    <n v="0.78123003132500002"/>
    <n v="0.60405926965199996"/>
    <n v="0.60423554328100004"/>
    <n v="17.462613940238999"/>
    <n v="476.13555414964799"/>
    <n v="81.390955814745993"/>
  </r>
  <r>
    <x v="10"/>
    <d v="2023-06-12T06:00:00"/>
    <s v="002-1"/>
    <x v="19"/>
    <s v="Kromatografski uzorak"/>
    <d v="2023-07-03T09:27:47"/>
    <n v="2.9105725008990002"/>
    <n v="0.41247008606399999"/>
    <n v="91.409826066758995"/>
    <n v="4.4925623221529998"/>
    <n v="0.61796143330200004"/>
    <n v="0.77456894472899995"/>
    <n v="5.9756444557999999E-2"/>
    <n v="6.2538373485000007E-2"/>
    <n v="9.6249461339999991E-3"/>
    <n v="1.2969027007999999E-2"/>
    <n v="2.05695275E-4"/>
    <n v="8.6171595440000005E-3"/>
    <s v="-"/>
    <n v="2.8958654240000001E-3"/>
    <n v="0"/>
    <n v="0"/>
    <n v="9.5959280000000007"/>
    <n v="34.545339465141303"/>
    <n v="10.126153"/>
    <n v="36.454148738080001"/>
    <n v="10.640081"/>
    <n v="38.304288003179998"/>
    <n v="11.217832"/>
    <n v="40.384194894804999"/>
    <n v="44.549662775464"/>
    <n v="47.006064553076001"/>
    <n v="12.374907"/>
    <n v="13.057240999999999"/>
    <n v="13.721455000000001"/>
    <n v="49.397235009405001"/>
    <n v="14.464915"/>
    <n v="52.073690865430002"/>
    <n v="0.73679384775500001"/>
    <n v="0.77760455944499995"/>
    <n v="0.60126327081700004"/>
    <n v="0.60143145372499995"/>
    <n v="17.383034739229"/>
    <n v="478.326526393866"/>
    <n v="82.848669462911005"/>
  </r>
  <r>
    <x v="11"/>
    <d v="2023-06-13T06:00:00"/>
    <s v="002-1"/>
    <x v="19"/>
    <s v="Kromatografski uzorak"/>
    <d v="2023-07-03T09:27:47"/>
    <n v="1.523380601158"/>
    <n v="0.663497934377"/>
    <n v="92.049905803469002"/>
    <n v="4.701540826095"/>
    <n v="0.80237294609300003"/>
    <n v="1.0616748630199999"/>
    <n v="9.9773016317999993E-2"/>
    <n v="0.10011329699800001"/>
    <n v="1.6585488729000002E-2"/>
    <n v="2.2330779491999998E-2"/>
    <n v="4.3969445200000001E-4"/>
    <n v="1.4438191493E-2"/>
    <s v="-"/>
    <n v="5.6214494430000001E-3"/>
    <n v="0"/>
    <n v="0"/>
    <n v="9.7714739999999995"/>
    <n v="35.177304095692101"/>
    <n v="10.311529"/>
    <n v="37.121502127968"/>
    <n v="10.832428"/>
    <n v="38.996738804711001"/>
    <n v="11.420787000000001"/>
    <n v="41.114831553746001"/>
    <n v="45.320043961206999"/>
    <n v="47.818217903529003"/>
    <n v="12.588901999999999"/>
    <n v="13.282838999999999"/>
    <n v="13.955774"/>
    <n v="50.240783784125"/>
    <n v="14.711734"/>
    <n v="52.962241870668002"/>
    <n v="0.73827610723699999"/>
    <n v="0.77917851923699999"/>
    <n v="0.60247287174899999"/>
    <n v="0.60264881917699997"/>
    <n v="17.416550404496"/>
    <n v="477.42019416061601"/>
    <n v="81.448116906574"/>
  </r>
  <r>
    <x v="12"/>
    <d v="2023-06-14T06:00:00"/>
    <s v="002-1"/>
    <x v="19"/>
    <s v="Kromatografski uzorak"/>
    <d v="2023-07-03T09:27:47"/>
    <n v="1.723639735124"/>
    <n v="0.49639225399300002"/>
    <n v="91.635676913791002"/>
    <n v="5.1969795872770002"/>
    <n v="0.70629418341200001"/>
    <n v="0.94731179611600003"/>
    <n v="9.9699034317000002E-2"/>
    <n v="8.5134182151000007E-2"/>
    <n v="1.7664103444E-2"/>
    <n v="2.4148932471000001E-2"/>
    <n v="2.7901851700000001E-4"/>
    <n v="1.1672404799999999E-2"/>
    <s v="-"/>
    <n v="2.419937004E-3"/>
    <n v="0"/>
    <n v="0"/>
    <n v="9.7859639999999999"/>
    <n v="35.229469511243998"/>
    <n v="10.326826000000001"/>
    <n v="37.176571385857997"/>
    <n v="10.847810000000001"/>
    <n v="39.052115745015001"/>
    <n v="11.437014"/>
    <n v="41.173250237411999"/>
    <n v="45.374991536140001"/>
    <n v="47.874901006950999"/>
    <n v="12.604165"/>
    <n v="13.298584"/>
    <n v="13.971812"/>
    <n v="50.298522313436003"/>
    <n v="14.728251999999999"/>
    <n v="53.021707106652002"/>
    <n v="0.73871515194600001"/>
    <n v="0.77964258388800001"/>
    <n v="0.60283115340600002"/>
    <n v="0.60300774592700002"/>
    <n v="17.426895717779999"/>
    <n v="477.132809334"/>
    <n v="80.855194679860006"/>
  </r>
  <r>
    <x v="13"/>
    <d v="2023-06-15T06:00:00"/>
    <s v="002-1"/>
    <x v="19"/>
    <s v="Kromatografski uzorak"/>
    <d v="2023-07-03T09:27:47"/>
    <n v="1.746665172693"/>
    <n v="0.63782940567000002"/>
    <n v="90.612326092190003"/>
    <n v="5.9274927940630002"/>
    <n v="0.78975149616600004"/>
    <n v="1.075686476305"/>
    <n v="0.12527007306900001"/>
    <n v="9.3721495811999997E-2"/>
    <n v="2.2131203312000001E-2"/>
    <n v="3.0782219326000001E-2"/>
    <n v="1.50250392E-4"/>
    <n v="1.3835969724000001E-2"/>
    <s v="-"/>
    <n v="4.3768503999999997E-5"/>
    <n v="0"/>
    <n v="0"/>
    <n v="9.8473600000000001"/>
    <n v="35.450493574142499"/>
    <n v="10.391708"/>
    <n v="37.410145421121001"/>
    <n v="10.912988"/>
    <n v="39.286756290329997"/>
    <n v="11.505855"/>
    <n v="41.421076053405002"/>
    <n v="45.412833505206997"/>
    <n v="47.916148244843001"/>
    <n v="12.614675999999999"/>
    <n v="13.310041999999999"/>
    <n v="13.979782999999999"/>
    <n v="50.327218108707001"/>
    <n v="14.737078"/>
    <n v="53.053480500915001"/>
    <n v="0.74673270061599994"/>
    <n v="0.78811148107700002"/>
    <n v="0.609373904558"/>
    <n v="0.60955794047800005"/>
    <n v="17.615137232674002"/>
    <n v="472.045662279716"/>
    <n v="79.171701475361999"/>
  </r>
  <r>
    <x v="14"/>
    <d v="2023-06-16T06:00:00"/>
    <s v="002-1"/>
    <x v="19"/>
    <s v="Kromatografski uzorak"/>
    <d v="2023-07-03T09:27:48"/>
    <n v="1.7156799746060001"/>
    <n v="0.61179059216099996"/>
    <n v="90.850177791383999"/>
    <n v="5.7771553761429999"/>
    <n v="0.76870018926799999"/>
    <n v="1.045195909077"/>
    <n v="0.120620285264"/>
    <n v="9.1612336496999999E-2"/>
    <n v="2.1017922457000002E-2"/>
    <n v="2.9129259502000002E-2"/>
    <n v="2.2345046800000001E-4"/>
    <n v="1.3832214201E-2"/>
    <s v="-"/>
    <n v="6.0251419000000003E-5"/>
    <n v="0"/>
    <n v="0"/>
    <n v="9.8362350000000003"/>
    <n v="35.410442590713501"/>
    <n v="10.379953"/>
    <n v="37.367829901885003"/>
    <n v="10.901278"/>
    <n v="39.244599752955999"/>
    <n v="11.493489"/>
    <n v="41.376558142713002"/>
    <n v="45.416673925188"/>
    <n v="47.919848109021999"/>
    <n v="12.615743"/>
    <n v="13.311069"/>
    <n v="13.981749000000001"/>
    <n v="50.334296014574001"/>
    <n v="14.739048"/>
    <n v="53.060570728323"/>
    <n v="0.74493036191499995"/>
    <n v="0.78620816611800004"/>
    <n v="0.60790310158500005"/>
    <n v="0.60808583814899997"/>
    <n v="17.572808404764"/>
    <n v="473.15806649912503"/>
    <n v="79.517218996021001"/>
  </r>
  <r>
    <x v="15"/>
    <d v="2023-06-17T06:00:00"/>
    <s v="002-1"/>
    <x v="19"/>
    <s v="Kromatografski uzorak"/>
    <d v="2023-07-03T09:27:48"/>
    <n v="1.8204112346800001"/>
    <n v="0.545999008231"/>
    <n v="91.124745978248995"/>
    <n v="5.5692399972009996"/>
    <n v="0.69773264953699998"/>
    <n v="0.939604207252"/>
    <n v="0.103560493625"/>
    <n v="7.9587206024999996E-2"/>
    <n v="1.9158867637000001E-2"/>
    <n v="2.5963033869999999E-2"/>
    <n v="2.1315718099999999E-4"/>
    <n v="1.1453156377E-2"/>
    <s v="-"/>
    <n v="1.9356429999999999E-3"/>
    <n v="0"/>
    <n v="0"/>
    <n v="9.798762"/>
    <n v="35.275541861851998"/>
    <n v="10.340363"/>
    <n v="37.225303646249998"/>
    <n v="10.860974000000001"/>
    <n v="39.099505411254"/>
    <n v="11.450934"/>
    <n v="41.223362228534"/>
    <n v="45.334813555082"/>
    <n v="47.833272093128997"/>
    <n v="12.593004000000001"/>
    <n v="13.287020999999999"/>
    <n v="13.958125000000001"/>
    <n v="50.249248994721"/>
    <n v="14.714067999999999"/>
    <n v="52.970643861215002"/>
    <n v="0.74194055133400005"/>
    <n v="0.78304907078399999"/>
    <n v="0.60546325498999998"/>
    <n v="0.60564246345999995"/>
    <n v="17.502717408869"/>
    <n v="475.05806222842699"/>
    <n v="80.263093552384007"/>
  </r>
  <r>
    <x v="16"/>
    <d v="2023-06-18T06:00:00"/>
    <s v="002-1"/>
    <x v="19"/>
    <s v="Kromatografski uzorak"/>
    <d v="2023-07-03T09:27:48"/>
    <n v="1.8869412951169999"/>
    <n v="0.590021316997"/>
    <n v="90.820219437280997"/>
    <n v="5.6952980260050001"/>
    <n v="0.74578754810799996"/>
    <n v="1.0075199056120001"/>
    <n v="0.11309925836699999"/>
    <n v="8.6713907775000001E-2"/>
    <n v="2.0195317109000001E-2"/>
    <n v="2.7918414724000001E-2"/>
    <n v="1.9966662E-4"/>
    <n v="1.3557921555E-2"/>
    <s v="-"/>
    <n v="4.7871355000000001E-5"/>
    <n v="0"/>
    <n v="0"/>
    <n v="9.8091830000000009"/>
    <n v="35.313057038519098"/>
    <n v="10.351388"/>
    <n v="37.264994674744997"/>
    <n v="10.871734"/>
    <n v="39.138241582447002"/>
    <n v="11.462316"/>
    <n v="41.2643365359"/>
    <n v="45.305076254738999"/>
    <n v="47.802044448049003"/>
    <n v="12.584744000000001"/>
    <n v="13.278346000000001"/>
    <n v="13.947953"/>
    <n v="50.212628934118001"/>
    <n v="14.703400999999999"/>
    <n v="52.932240200884998"/>
    <n v="0.74449328685000005"/>
    <n v="0.78574539695500001"/>
    <n v="0.60754642325099995"/>
    <n v="0.60772791338300003"/>
    <n v="17.562727901671"/>
    <n v="473.42741642400699"/>
    <n v="79.767627787516005"/>
  </r>
  <r>
    <x v="17"/>
    <d v="2023-06-19T06:00:00"/>
    <s v="002-1"/>
    <x v="19"/>
    <s v="Kromatografski uzorak"/>
    <d v="2023-07-03T09:27:48"/>
    <n v="2.1251158830189998"/>
    <n v="0.83357627958900005"/>
    <n v="89.940642462835996"/>
    <n v="5.9839597725209996"/>
    <n v="0.86074333286100002"/>
    <n v="1.1167056528929999"/>
    <n v="0.109138992356"/>
    <n v="8.9749211704000006E-2"/>
    <n v="1.8484894942999999E-2"/>
    <n v="2.5515605675999999E-2"/>
    <n v="1.6189061700000001E-4"/>
    <n v="1.2911724735E-2"/>
    <s v="-"/>
    <n v="0"/>
    <n v="0"/>
    <n v="0"/>
    <n v="9.8002850000000006"/>
    <n v="35.281025979253997"/>
    <n v="10.342048999999999"/>
    <n v="37.231373698128998"/>
    <n v="10.860417"/>
    <n v="39.097500787841"/>
    <n v="11.450449000000001"/>
    <n v="41.221615598513999"/>
    <n v="45.050752732489002"/>
    <n v="47.533931564606"/>
    <n v="12.514098000000001"/>
    <n v="13.20387"/>
    <n v="13.867794"/>
    <n v="49.924058225419998"/>
    <n v="14.618983999999999"/>
    <n v="52.628341643507"/>
    <n v="0.75155375897900001"/>
    <n v="0.79320110181000003"/>
    <n v="0.61330814618200002"/>
    <n v="0.61349446317400003"/>
    <n v="17.728882180319999"/>
    <n v="468.98431633572199"/>
    <n v="79.180121446439998"/>
  </r>
  <r>
    <x v="18"/>
    <d v="2023-06-20T06:00:00"/>
    <s v="002-1"/>
    <x v="19"/>
    <s v="Kromatografski uzorak"/>
    <d v="2023-07-03T09:27:48"/>
    <n v="1.6950086980229999"/>
    <n v="0.92801624205400002"/>
    <n v="89.937662627961998"/>
    <n v="6.218709751964"/>
    <n v="0.923640103597"/>
    <n v="1.2206027491760001"/>
    <n v="0.12701987218999999"/>
    <n v="0.103710590396"/>
    <n v="2.1359117572E-2"/>
    <n v="2.9462768210999999E-2"/>
    <n v="2.43637609E-4"/>
    <n v="1.3280393255E-2"/>
    <s v="-"/>
    <n v="1.8862663450000001E-3"/>
    <n v="0"/>
    <n v="0"/>
    <n v="9.8687749999999994"/>
    <n v="35.5275866190592"/>
    <n v="10.414382"/>
    <n v="37.491772472939999"/>
    <n v="10.93506"/>
    <n v="39.366212738884997"/>
    <n v="11.52922"/>
    <n v="41.505190257937002"/>
    <n v="45.308093229930002"/>
    <n v="47.805251135486003"/>
    <n v="12.585582"/>
    <n v="13.279237"/>
    <n v="13.945411"/>
    <n v="50.203476442231"/>
    <n v="14.700752"/>
    <n v="52.922705778683998"/>
    <n v="0.75347295817399995"/>
    <n v="0.795231177924"/>
    <n v="0.61487431782799995"/>
    <n v="0.61506460781000005"/>
    <n v="17.773500025272"/>
    <n v="467.81352781027999"/>
    <n v="78.546581416954993"/>
  </r>
  <r>
    <x v="19"/>
    <d v="2023-06-21T06:00:00"/>
    <s v="002-1"/>
    <x v="19"/>
    <s v="Kromatografski uzorak"/>
    <d v="2023-07-03T09:27:48"/>
    <n v="2.213673502207"/>
    <n v="0.84316900921000004"/>
    <n v="89.832432243558998"/>
    <n v="6.1003276666420003"/>
    <n v="0.79580565293600003"/>
    <n v="1.0103977158719999"/>
    <n v="9.0295282788000003E-2"/>
    <n v="7.2561912019000002E-2"/>
    <n v="1.5296526249999999E-2"/>
    <n v="2.7819690495E-2"/>
    <n v="8.9904230000000001E-5"/>
    <n v="8.528747154E-3"/>
    <s v="-"/>
    <n v="0"/>
    <n v="0"/>
    <n v="0"/>
    <n v="9.780303"/>
    <n v="35.209089133474599"/>
    <n v="10.320935"/>
    <n v="37.155365816996003"/>
    <n v="10.83863"/>
    <n v="39.019064611859001"/>
    <n v="11.427445000000001"/>
    <n v="41.138800301370999"/>
    <n v="44.968141741223"/>
    <n v="47.447012575557999"/>
    <n v="12.491151"/>
    <n v="13.179726"/>
    <n v="13.842833000000001"/>
    <n v="49.834197428491002"/>
    <n v="14.592727"/>
    <n v="52.533816645929001"/>
    <n v="0.75123501920900004"/>
    <n v="0.79286272070300001"/>
    <n v="0.6130480371"/>
    <n v="0.613232745262"/>
    <n v="17.721498654948"/>
    <n v="469.213023933177"/>
    <n v="79.472638576226004"/>
  </r>
  <r>
    <x v="20"/>
    <d v="2023-06-22T06:00:00"/>
    <s v="002-1"/>
    <x v="19"/>
    <s v="Kromatografski uzorak"/>
    <d v="2023-07-03T09:27:48"/>
    <n v="3.8439057783949999"/>
    <n v="0.174819467098"/>
    <n v="91.002617994944003"/>
    <n v="4.4958144310449999"/>
    <n v="0.43054612694900002"/>
    <n v="0.48284222795600001"/>
    <n v="2.0710529020999999E-2"/>
    <n v="2.1737580648E-2"/>
    <n v="3.4469728360000001E-3"/>
    <n v="4.7976227990000004E-3"/>
    <n v="2.6316236999999998E-5"/>
    <n v="1.577079466E-3"/>
    <s v="-"/>
    <n v="0"/>
    <n v="0"/>
    <n v="0"/>
    <n v="9.4770310000000002"/>
    <n v="34.117309861712997"/>
    <n v="10.000591"/>
    <n v="36.002124685513003"/>
    <n v="10.510065000000001"/>
    <n v="37.836232145627001"/>
    <n v="11.080636"/>
    <n v="39.890287068104001"/>
    <n v="44.069857782787999"/>
    <n v="46.499790165686001"/>
    <n v="12.241628"/>
    <n v="12.916608999999999"/>
    <n v="13.576028000000001"/>
    <n v="48.873700764444003"/>
    <n v="14.311579"/>
    <n v="51.521680859636"/>
    <n v="0.73437582494499998"/>
    <n v="0.77504503477099995"/>
    <n v="0.59929003235400002"/>
    <n v="0.59945181172499995"/>
    <n v="17.327048573229"/>
    <n v="479.88479608492003"/>
    <n v="84.109500753579994"/>
  </r>
  <r>
    <x v="21"/>
    <d v="2023-06-23T06:00:00"/>
    <s v="002-1"/>
    <x v="19"/>
    <s v="Kromatografski uzorak"/>
    <d v="2023-07-03T09:27:48"/>
    <n v="2.6873108055310002"/>
    <n v="0.129150889193"/>
    <n v="92.526815017063996"/>
    <n v="4.1876052584909997"/>
    <n v="0.40239189937699998"/>
    <n v="0.46911756590100001"/>
    <n v="2.7351048725999999E-2"/>
    <n v="3.1348049227999997E-2"/>
    <n v="2.50480383E-3"/>
    <n v="4.2682837959999997E-3"/>
    <n v="1.37607599E-4"/>
    <n v="1.115873344E-3"/>
    <s v="-"/>
    <n v="0"/>
    <n v="0"/>
    <n v="0"/>
    <n v="9.5669219999999999"/>
    <n v="34.4409176243676"/>
    <n v="10.095445"/>
    <n v="36.343598751073998"/>
    <n v="10.610852"/>
    <n v="38.199066903856"/>
    <n v="11.186885"/>
    <n v="40.272783524589997"/>
    <n v="44.754253175523999"/>
    <n v="47.209116217031003"/>
    <n v="12.431737"/>
    <n v="13.113644000000001"/>
    <n v="13.788313"/>
    <n v="49.637925518884003"/>
    <n v="14.531388"/>
    <n v="52.312995496615002"/>
    <n v="0.72605305558300004"/>
    <n v="0.76626110015299997"/>
    <n v="0.59249820601600001"/>
    <n v="0.59265795422699996"/>
    <n v="17.130447175768001"/>
    <n v="485.57075179104902"/>
    <n v="84.881059165802995"/>
  </r>
  <r>
    <x v="22"/>
    <d v="2023-06-24T06:00:00"/>
    <s v="002-1"/>
    <x v="19"/>
    <s v="Kromatografski uzorak"/>
    <d v="2023-07-03T09:27:48"/>
    <n v="4.366893402404"/>
    <n v="0"/>
    <n v="91.245213932460999"/>
    <n v="4.0694518478379997"/>
    <n v="0.30675453842700001"/>
    <n v="0.31844100807300002"/>
    <n v="3.3270335390000001E-3"/>
    <n v="7.3290375070000002E-3"/>
    <n v="4.6864280100000001E-4"/>
    <n v="5.61755799E-4"/>
    <n v="0"/>
    <n v="0"/>
    <s v="-"/>
    <n v="0"/>
    <n v="0"/>
    <n v="0"/>
    <n v="9.3845019999999995"/>
    <n v="33.7842047479418"/>
    <n v="9.9028869999999998"/>
    <n v="35.650391895867998"/>
    <n v="10.409617000000001"/>
    <n v="37.474618064033002"/>
    <n v="10.974648999999999"/>
    <n v="39.508735955852998"/>
    <n v="43.76791396406"/>
    <n v="46.179512008716998"/>
    <n v="12.157754000000001"/>
    <n v="12.827643"/>
    <n v="13.485804999999999"/>
    <n v="48.548896882268998"/>
    <n v="14.215942999999999"/>
    <n v="51.177393837681997"/>
    <n v="0.73012487983499996"/>
    <n v="0.77055314839699995"/>
    <n v="0.59582103147300003"/>
    <n v="0.59597760144800005"/>
    <n v="17.227680047353001"/>
    <n v="482.62546327240398"/>
    <n v="85.739862636864004"/>
  </r>
  <r>
    <x v="23"/>
    <d v="2023-06-25T06:00:00"/>
    <s v="002-1"/>
    <x v="19"/>
    <s v="Kromatografski uzorak"/>
    <d v="2023-07-03T09:27:48"/>
    <n v="4.378803148866"/>
    <n v="0"/>
    <n v="91.114901648626997"/>
    <n v="4.1477436621979997"/>
    <n v="0.344609610219"/>
    <n v="0.35855163423300002"/>
    <n v="3.9884745309999997E-3"/>
    <n v="8.9107363489999997E-3"/>
    <n v="4.7230720299999999E-4"/>
    <n v="5.7050592999999998E-4"/>
    <n v="0"/>
    <n v="0"/>
    <s v="-"/>
    <n v="0"/>
    <n v="0"/>
    <n v="0"/>
    <n v="9.3952299999999997"/>
    <n v="33.822825286123503"/>
    <n v="9.9142189999999992"/>
    <n v="35.691187187811003"/>
    <n v="10.421068999999999"/>
    <n v="37.515845259031003"/>
    <n v="10.986739"/>
    <n v="39.552257634954003"/>
    <n v="43.787326640552998"/>
    <n v="46.200036499288998"/>
    <n v="12.163147"/>
    <n v="12.833344"/>
    <n v="13.491208"/>
    <n v="48.568345705668001"/>
    <n v="14.221653999999999"/>
    <n v="51.197953622238003"/>
    <n v="0.73114586745700005"/>
    <n v="0.77163161306799999"/>
    <n v="0.59665420982600004"/>
    <n v="0.59681173052699998"/>
    <n v="17.251658433012999"/>
    <n v="481.95611847256203"/>
    <n v="85.372091481173996"/>
  </r>
  <r>
    <x v="24"/>
    <d v="2023-06-26T06:00:00"/>
    <s v="002-1"/>
    <x v="19"/>
    <s v="Kromatografski uzorak"/>
    <d v="2023-07-03T09:27:48"/>
    <n v="3.8757847307460001"/>
    <n v="0"/>
    <n v="91.699484772152005"/>
    <n v="4.0411327365369996"/>
    <n v="0.35904964835699998"/>
    <n v="0.38359795622499998"/>
    <n v="8.5073587980000007E-3"/>
    <n v="1.4704733178E-2"/>
    <n v="4.5891518399999998E-4"/>
    <n v="8.5959848900000004E-4"/>
    <n v="1.7702219E-5"/>
    <n v="0"/>
    <s v="-"/>
    <n v="0"/>
    <n v="0"/>
    <n v="0"/>
    <n v="9.4394460000000002"/>
    <n v="33.982004470295401"/>
    <n v="9.9608830000000008"/>
    <n v="35.859176689081998"/>
    <n v="10.470319"/>
    <n v="37.693145314852003"/>
    <n v="11.038667"/>
    <n v="39.739197826428999"/>
    <n v="44.080078879992001"/>
    <n v="46.507104964322998"/>
    <n v="12.244467"/>
    <n v="12.918640999999999"/>
    <n v="13.581674"/>
    <n v="48.894025378757"/>
    <n v="14.316459"/>
    <n v="51.539249228620001"/>
    <n v="0.72833034623799997"/>
    <n v="0.76866070142300003"/>
    <n v="0.59435660123"/>
    <n v="0.59451390486699995"/>
    <n v="17.185045679409999"/>
    <n v="483.842006684061"/>
    <n v="85.510414694071002"/>
  </r>
  <r>
    <x v="25"/>
    <d v="2023-06-27T06:00:00"/>
    <s v="002-1"/>
    <x v="19"/>
    <s v="Kromatografski uzorak"/>
    <d v="2023-07-03T09:27:48"/>
    <n v="3.088176865946"/>
    <n v="0"/>
    <n v="91.417515966626993"/>
    <n v="4.4386837035419999"/>
    <n v="0.75316514447299998"/>
    <n v="1.055623512353"/>
    <n v="0.13144445220000001"/>
    <n v="0.15910116744"/>
    <n v="1.667523648E-3"/>
    <n v="9.6846771629999998E-3"/>
    <n v="5.6054742900000002E-4"/>
    <n v="0"/>
    <s v="-"/>
    <n v="0"/>
    <n v="0"/>
    <n v="0"/>
    <n v="9.663195"/>
    <n v="34.787501282162097"/>
    <n v="10.197051"/>
    <n v="36.709382129292997"/>
    <n v="10.713053"/>
    <n v="38.566989064216997"/>
    <n v="11.294689999999999"/>
    <n v="40.660881698971998"/>
    <n v="44.861528899935003"/>
    <n v="47.345104465542001"/>
    <n v="12.461536000000001"/>
    <n v="13.151418"/>
    <n v="13.815526999999999"/>
    <n v="49.735895050897"/>
    <n v="14.567073000000001"/>
    <n v="52.441462646212997"/>
    <n v="0.73648756576899999"/>
    <n v="0.77727849551100003"/>
    <n v="0.60101332577599997"/>
    <n v="0.60117926242399999"/>
    <n v="17.375522719488998"/>
    <n v="478.67398489458702"/>
    <n v="81.552505611230998"/>
  </r>
  <r>
    <x v="26"/>
    <d v="2023-06-28T06:00:00"/>
    <s v="002-1"/>
    <x v="19"/>
    <s v="Kromatografski uzorak"/>
    <d v="2023-07-03T09:27:48"/>
    <n v="0.29731010516299999"/>
    <n v="0"/>
    <n v="90.934637652503"/>
    <n v="5.552999849121"/>
    <n v="2.0173075891410002"/>
    <n v="3.2150526228360001"/>
    <n v="0.52829590202400001"/>
    <n v="0.62366400443100001"/>
    <n v="5.4842699059999998E-3"/>
    <n v="3.8056503871999998E-2"/>
    <n v="2.244353461E-3"/>
    <n v="0"/>
    <s v="-"/>
    <n v="0"/>
    <n v="0"/>
    <n v="0"/>
    <n v="10.394878"/>
    <n v="37.421559294064799"/>
    <n v="10.969961"/>
    <n v="39.491856804308"/>
    <n v="11.507618000000001"/>
    <n v="41.427424709001997"/>
    <n v="12.133421"/>
    <n v="43.680314604795001"/>
    <n v="47.501149177551"/>
    <n v="50.123937502567998"/>
    <n v="13.194763999999999"/>
    <n v="13.923316"/>
    <n v="14.607251"/>
    <n v="52.586101783646001"/>
    <n v="15.400005999999999"/>
    <n v="55.440020715978001"/>
    <n v="0.76042350567899997"/>
    <n v="0.80259677230699999"/>
    <n v="0.62054633866599995"/>
    <n v="0.62076146244300001"/>
    <n v="17.933877653545998"/>
    <n v="463.66540249954397"/>
    <n v="72.332955911428002"/>
  </r>
  <r>
    <x v="27"/>
    <d v="2023-06-29T06:00:00"/>
    <s v="002-1"/>
    <x v="19"/>
    <s v="Kromatografski uzorak"/>
    <d v="2023-07-03T09:27:48"/>
    <n v="6.2500675985000004E-2"/>
    <n v="0"/>
    <n v="90.939957777659004"/>
    <n v="5.6167311304150003"/>
    <n v="2.1143299332919998"/>
    <n v="3.3808103106740002"/>
    <n v="0.55765569520500002"/>
    <n v="0.66023772685899995"/>
    <n v="5.8274699519999997E-3"/>
    <n v="4.0381979287999997E-2"/>
    <n v="2.3775060779999998E-3"/>
    <n v="0"/>
    <s v="-"/>
    <n v="0"/>
    <n v="0"/>
    <n v="0"/>
    <n v="10.451390999999999"/>
    <n v="37.625006159146601"/>
    <n v="11.029696"/>
    <n v="39.706902788748003"/>
    <n v="11.56906"/>
    <n v="41.648615161578"/>
    <n v="12.198319"/>
    <n v="43.913946204812"/>
    <n v="47.712464610735999"/>
    <n v="50.343619245680003"/>
    <n v="13.253463"/>
    <n v="13.984339"/>
    <n v="14.670785"/>
    <n v="52.814823892381"/>
    <n v="15.466013999999999"/>
    <n v="55.677648772365004"/>
    <n v="0.76202773406299995"/>
    <n v="0.80429583218699996"/>
    <n v="0.62185547211100001"/>
    <n v="0.62207558546499997"/>
    <n v="17.971244825256999"/>
    <n v="462.65632228532201"/>
    <n v="71.791100812994998"/>
  </r>
  <r>
    <x v="28"/>
    <d v="2023-06-30T06:00:00"/>
    <s v="002-1"/>
    <x v="19"/>
    <s v="Kromatografski uzorak"/>
    <d v="2023-07-03T09:27:48"/>
    <n v="2.5179909358139998"/>
    <n v="0"/>
    <n v="91.035940435198"/>
    <n v="4.7796031269760002"/>
    <n v="1.1124421657170001"/>
    <n v="1.6664653900990001"/>
    <n v="0.24251134258000001"/>
    <n v="0.28994828131599998"/>
    <n v="2.7733546839999999E-3"/>
    <n v="1.7749693377000001E-2"/>
    <n v="1.040552424E-3"/>
    <n v="0"/>
    <s v="-"/>
    <n v="0"/>
    <n v="0"/>
    <n v="0"/>
    <n v="9.8511830000000007"/>
    <n v="35.464256935649502"/>
    <n v="10.395542000000001"/>
    <n v="37.423947772028001"/>
    <n v="10.916656"/>
    <n v="39.299960454305001"/>
    <n v="11.509518"/>
    <n v="41.434262096460998"/>
    <n v="45.481274591552001"/>
    <n v="48.005578550983003"/>
    <n v="12.633687999999999"/>
    <n v="13.334883"/>
    <n v="14.000249999999999"/>
    <n v="50.400897330707998"/>
    <n v="14.763837000000001"/>
    <n v="53.149810273634003"/>
    <n v="0.74451085221400004"/>
    <n v="0.78575733146600002"/>
    <n v="0.60756075485700001"/>
    <n v="0.60773714402599999"/>
    <n v="17.563093331125"/>
    <n v="473.59625617243898"/>
    <n v="78.521473528555006"/>
  </r>
  <r>
    <x v="29"/>
    <d v="2023-07-01T06:00:00"/>
    <s v="002-1"/>
    <x v="19"/>
    <s v="Kromatografski uzorak"/>
    <d v="2023-07-03T09:35:43"/>
    <n v="0.72889073760900003"/>
    <n v="0"/>
    <n v="90.953157689836004"/>
    <n v="5.4015782185730004"/>
    <n v="1.842268477815"/>
    <n v="2.9163732249550001"/>
    <n v="0.47323538978399998"/>
    <n v="0.55940133831000005"/>
    <n v="4.9762754940000003E-3"/>
    <n v="3.4127332915000003E-2"/>
    <n v="2.364410636E-3"/>
    <n v="0"/>
    <s v="-"/>
    <n v="0"/>
    <n v="0"/>
    <n v="0"/>
    <n v="10.2896"/>
    <n v="37.042559067408199"/>
    <n v="10.858691"/>
    <n v="39.091284734318997"/>
    <n v="11.393181999999999"/>
    <n v="41.015454928079997"/>
    <n v="12.012560000000001"/>
    <n v="43.245212617767997"/>
    <n v="47.109281248517"/>
    <n v="49.716004689663997"/>
    <n v="13.085912"/>
    <n v="13.810002000000001"/>
    <n v="14.489478"/>
    <n v="52.162120395236997"/>
    <n v="15.277483999999999"/>
    <n v="54.998939224499999"/>
    <n v="0.75736272169499996"/>
    <n v="0.79935575884499999"/>
    <n v="0.61804857684500003"/>
    <n v="0.61825472889300004"/>
    <n v="17.862561199400002"/>
    <n v="465.57291323343401"/>
    <n v="73.397312687517001"/>
  </r>
  <r>
    <x v="0"/>
    <d v="2023-06-02T06:00:00"/>
    <s v="002-2"/>
    <x v="20"/>
    <s v="Kromatografski uzorak"/>
    <d v="2023-07-03T09:27:48"/>
    <n v="0.83805911077399997"/>
    <n v="0.86112997246300005"/>
    <n v="92.095914708243001"/>
    <n v="4.6632134334910003"/>
    <n v="1.1352456522479999"/>
    <n v="1.5416826157679999"/>
    <n v="0.151078385663"/>
    <n v="0.165688375528"/>
    <n v="2.5123954317E-2"/>
    <n v="3.3979794877000001E-2"/>
    <n v="7.7977631199999998E-4"/>
    <n v="1.6895280597999999E-2"/>
    <s v="-"/>
    <n v="1.2891396224E-2"/>
    <n v="0"/>
    <n v="0"/>
    <n v="9.8995599999999992"/>
    <n v="35.638412409358601"/>
    <n v="10.446837"/>
    <n v="37.608611222123997"/>
    <n v="10.971534"/>
    <n v="39.497520274586002"/>
    <n v="11.567631"/>
    <n v="41.643470587106997"/>
    <n v="45.742819216515997"/>
    <n v="48.264116871517999"/>
    <n v="12.706339"/>
    <n v="13.406700000000001"/>
    <n v="14.082246"/>
    <n v="50.696084181468002"/>
    <n v="14.845044"/>
    <n v="53.442157687795003"/>
    <n v="0.74383133090999998"/>
    <n v="0.78505218428199997"/>
    <n v="0.60700623546200005"/>
    <n v="0.60719175409699999"/>
    <n v="17.546336054802001"/>
    <n v="473.86232611788"/>
    <n v="79.813236629442002"/>
  </r>
  <r>
    <x v="1"/>
    <d v="2023-06-03T06:00:00"/>
    <s v="002-2"/>
    <x v="20"/>
    <s v="Kromatografski uzorak"/>
    <d v="2023-07-03T09:27:48"/>
    <n v="1.059334075078"/>
    <n v="1.015248853506"/>
    <n v="91.333684576882007"/>
    <n v="5.05486918158"/>
    <n v="1.1264865212140001"/>
    <n v="1.536863584347"/>
    <n v="0.15391679666899999"/>
    <n v="0.16356122421300001"/>
    <n v="2.5449857613999999E-2"/>
    <n v="3.4146572424000002E-2"/>
    <n v="6.8140823300000004E-4"/>
    <n v="1.8351832172E-2"/>
    <s v="-"/>
    <n v="1.4269371808E-2"/>
    <n v="0"/>
    <n v="0"/>
    <n v="9.8932450000000003"/>
    <n v="35.615680575370803"/>
    <n v="10.440211"/>
    <n v="37.584757060088002"/>
    <n v="10.963371"/>
    <n v="39.468133740954997"/>
    <n v="11.559074000000001"/>
    <n v="41.612663016378001"/>
    <n v="45.551516267987999"/>
    <n v="48.062419140058999"/>
    <n v="12.653199000000001"/>
    <n v="13.350671999999999"/>
    <n v="14.021863"/>
    <n v="50.478704373042"/>
    <n v="14.781445"/>
    <n v="53.213201517564997"/>
    <n v="0.74913345939599996"/>
    <n v="0.79065114294600003"/>
    <n v="0.61133305314499997"/>
    <n v="0.61152221976599996"/>
    <n v="17.671108133263001"/>
    <n v="470.51636591713702"/>
    <n v="79.265739531609"/>
  </r>
  <r>
    <x v="2"/>
    <d v="2023-06-04T06:00:00"/>
    <s v="002-2"/>
    <x v="20"/>
    <s v="Kromatografski uzorak"/>
    <d v="2023-07-03T09:27:48"/>
    <n v="0.94427177641100002"/>
    <n v="0.95153567836499997"/>
    <n v="91.624760124418003"/>
    <n v="4.9544750385810001"/>
    <n v="1.1203209124510001"/>
    <n v="1.5249576019169999"/>
    <n v="0.151406083049"/>
    <n v="0.16396116429099999"/>
    <n v="2.4579114429000001E-2"/>
    <n v="3.3357518479000002E-2"/>
    <n v="7.7208722500000005E-4"/>
    <n v="1.7467028054000001E-2"/>
    <s v="-"/>
    <n v="1.3093693938999999E-2"/>
    <n v="0"/>
    <n v="0"/>
    <n v="9.9000380000000003"/>
    <n v="35.640135500166203"/>
    <n v="10.447366000000001"/>
    <n v="37.610515015685998"/>
    <n v="10.971313"/>
    <n v="39.496723320748998"/>
    <n v="11.567429000000001"/>
    <n v="41.642741451070997"/>
    <n v="45.648646261956998"/>
    <n v="48.164772256928998"/>
    <n v="12.68018"/>
    <n v="13.379104"/>
    <n v="14.052292"/>
    <n v="50.588249484697997"/>
    <n v="14.813478999999999"/>
    <n v="53.328521486836003"/>
    <n v="0.74697675783600004"/>
    <n v="0.78837383077699996"/>
    <n v="0.60957306892499996"/>
    <n v="0.60976085256199997"/>
    <n v="17.620325459374001"/>
    <n v="471.87441552678899"/>
    <n v="79.453775868929"/>
  </r>
  <r>
    <x v="3"/>
    <d v="2023-06-05T06:00:00"/>
    <s v="002-2"/>
    <x v="20"/>
    <s v="Kromatografski uzorak"/>
    <d v="2023-07-03T09:27:48"/>
    <n v="0.83841627174"/>
    <n v="0.72578287797300001"/>
    <n v="92.586700836817002"/>
    <n v="4.6002647976080002"/>
    <n v="0.91120988275399994"/>
    <n v="1.2488352901049999"/>
    <n v="0.127606398659"/>
    <n v="0.12988539485100001"/>
    <n v="2.2748929548999999E-2"/>
    <n v="3.0492122912E-2"/>
    <n v="6.9213645100000003E-4"/>
    <n v="1.6349211594000001E-2"/>
    <s v="-"/>
    <n v="9.8512133359999997E-3"/>
    <n v="0"/>
    <n v="0"/>
    <n v="9.8584320000000005"/>
    <n v="35.490351981586898"/>
    <n v="10.403357"/>
    <n v="37.452084299856999"/>
    <n v="10.92794"/>
    <n v="39.340580595863997"/>
    <n v="11.521566"/>
    <n v="41.477636980771003"/>
    <n v="45.738182955318003"/>
    <n v="48.258185904573999"/>
    <n v="12.705050999999999"/>
    <n v="13.405052"/>
    <n v="14.083392999999999"/>
    <n v="50.700212584601999"/>
    <n v="14.8459"/>
    <n v="53.445236859839"/>
    <n v="0.73783970913999997"/>
    <n v="0.77872238949700001"/>
    <n v="0.60211675158800004"/>
    <n v="0.60229602961399997"/>
    <n v="17.405622389581001"/>
    <n v="477.736907821378"/>
    <n v="80.904485372338996"/>
  </r>
  <r>
    <x v="4"/>
    <d v="2023-06-06T06:00:00"/>
    <s v="002-2"/>
    <x v="20"/>
    <s v="Kromatografski uzorak"/>
    <d v="2023-07-03T09:27:48"/>
    <n v="1.0233908875119999"/>
    <n v="0.99658748166"/>
    <n v="91.554728375541004"/>
    <n v="5.0051894800529997"/>
    <n v="1.044255863461"/>
    <n v="1.4201037978710001"/>
    <n v="0.14304407440200001"/>
    <n v="0.14540903252099999"/>
    <n v="2.4052851972000001E-2"/>
    <n v="3.2681901978E-2"/>
    <n v="7.9022109999999995E-4"/>
    <n v="1.7723141745999999E-2"/>
    <s v="-"/>
    <n v="1.214671069E-2"/>
    <n v="0"/>
    <n v="0"/>
    <n v="9.8743160000000003"/>
    <n v="35.547534386316897"/>
    <n v="10.420203000000001"/>
    <n v="37.512728577719002"/>
    <n v="10.94328"/>
    <n v="39.395806603962001"/>
    <n v="11.537849"/>
    <n v="41.536253662402999"/>
    <n v="45.536699559953"/>
    <n v="48.046297491608001"/>
    <n v="12.649084"/>
    <n v="13.346194000000001"/>
    <n v="14.018440999999999"/>
    <n v="50.466386251979003"/>
    <n v="14.777675"/>
    <n v="53.199627854744001"/>
    <n v="0.746768171589"/>
    <n v="0.78815224819899998"/>
    <n v="0.60940284882200002"/>
    <n v="0.60958947145200004"/>
    <n v="17.615563419130002"/>
    <n v="472.01405372743102"/>
    <n v="79.774573939988997"/>
  </r>
  <r>
    <x v="5"/>
    <d v="2023-06-07T06:00:00"/>
    <s v="002-2"/>
    <x v="20"/>
    <s v="Kromatografski uzorak"/>
    <d v="2023-07-03T09:27:48"/>
    <n v="0.86637754945300005"/>
    <n v="0.69487096628"/>
    <n v="92.416212267345998"/>
    <n v="4.9363787273569999"/>
    <n v="0.798881603612"/>
    <n v="1.086160692177"/>
    <n v="0.112266795425"/>
    <n v="0.10681242964"/>
    <n v="1.9530382103999998E-2"/>
    <n v="2.6459278623000002E-2"/>
    <n v="5.5183963000000002E-4"/>
    <n v="1.5490016318E-2"/>
    <s v="-"/>
    <n v="6.1683468249999996E-3"/>
    <n v="0"/>
    <n v="0"/>
    <n v="9.8546180000000003"/>
    <n v="35.476623773574801"/>
    <n v="10.399319"/>
    <n v="37.437548269060002"/>
    <n v="10.923843"/>
    <n v="39.325831320551004"/>
    <n v="11.517229"/>
    <n v="41.462021585457002"/>
    <n v="45.739383935927997"/>
    <n v="48.258538715329003"/>
    <n v="12.705385"/>
    <n v="13.405150000000001"/>
    <n v="14.083933999999999"/>
    <n v="50.702160835266"/>
    <n v="14.846181"/>
    <n v="53.446250259694999"/>
    <n v="0.73725724779099999"/>
    <n v="0.77810664865900003"/>
    <n v="0.60164142503499995"/>
    <n v="0.60181979024200005"/>
    <n v="17.391945024331001"/>
    <n v="478.13102272935402"/>
    <n v="80.959487287624"/>
  </r>
  <r>
    <x v="6"/>
    <d v="2023-06-08T06:00:00"/>
    <s v="002-2"/>
    <x v="20"/>
    <s v="Kromatografski uzorak"/>
    <d v="2023-07-03T09:27:48"/>
    <n v="0.770685313476"/>
    <n v="0.467142953641"/>
    <n v="92.847363922330999"/>
    <n v="5.0884104420740002"/>
    <n v="0.59989053342099996"/>
    <n v="0.82639773444099995"/>
    <n v="9.0406118711000003E-2"/>
    <n v="8.0109147522999996E-2"/>
    <n v="1.6682435613E-2"/>
    <n v="2.2651925819E-2"/>
    <n v="3.2541754E-4"/>
    <n v="1.5766638199E-2"/>
    <s v="-"/>
    <n v="5.6551761600000001E-4"/>
    <n v="0"/>
    <n v="0"/>
    <n v="9.8521750000000008"/>
    <n v="35.467828287018698"/>
    <n v="10.396687999999999"/>
    <n v="37.428074797366001"/>
    <n v="10.922396000000001"/>
    <n v="39.320624139574001"/>
    <n v="11.515634"/>
    <n v="41.456280227919002"/>
    <n v="45.909973369703998"/>
    <n v="48.440232644656"/>
    <n v="12.752770999999999"/>
    <n v="13.455621000000001"/>
    <n v="14.138078"/>
    <n v="50.897079679701001"/>
    <n v="14.903784999999999"/>
    <n v="53.653624176356999"/>
    <n v="0.73137008481599997"/>
    <n v="0.77188961529599998"/>
    <n v="0.59683719008299996"/>
    <n v="0.597011280097"/>
    <n v="17.253483845127999"/>
    <n v="481.90533483171998"/>
    <n v="81.503129801146002"/>
  </r>
  <r>
    <x v="7"/>
    <d v="2023-06-09T06:00:00"/>
    <s v="002-2"/>
    <x v="20"/>
    <s v="Kromatografski uzorak"/>
    <d v="2023-07-03T09:27:48"/>
    <n v="1.0157473416380001"/>
    <n v="0.94392082550500001"/>
    <n v="91.625756687587995"/>
    <n v="4.9933263924390001"/>
    <n v="1.0424703415479999"/>
    <n v="1.4212491304370001"/>
    <n v="0.14388728579000001"/>
    <n v="0.147517905389"/>
    <n v="2.4403965903000001E-2"/>
    <n v="3.3053015870000001E-2"/>
    <n v="6.3340878000000005E-4"/>
    <n v="1.7279398796E-2"/>
    <s v="-"/>
    <n v="1.2003808362000001E-2"/>
    <n v="0"/>
    <n v="0"/>
    <n v="9.879448"/>
    <n v="35.566011548042297"/>
    <n v="10.425615000000001"/>
    <n v="37.532213399386997"/>
    <n v="10.949002999999999"/>
    <n v="39.416409333547001"/>
    <n v="11.543877999999999"/>
    <n v="41.557960153364"/>
    <n v="45.582135981984003"/>
    <n v="48.094079101934"/>
    <n v="12.661705"/>
    <n v="13.359467"/>
    <n v="14.032475"/>
    <n v="50.516908870803"/>
    <n v="14.792418"/>
    <n v="53.252703262194999"/>
    <n v="0.74605981198399995"/>
    <n v="0.78740431149599999"/>
    <n v="0.608824795526"/>
    <n v="0.60901098634399997"/>
    <n v="17.598882105615001"/>
    <n v="472.46855556303302"/>
    <n v="79.744451832790006"/>
  </r>
  <r>
    <x v="8"/>
    <d v="2023-06-10T06:00:00"/>
    <s v="002-2"/>
    <x v="20"/>
    <s v="Kromatografski uzorak"/>
    <d v="2023-07-03T09:27:48"/>
    <n v="0.82272355113600004"/>
    <n v="0.66988553199900003"/>
    <n v="92.702641593085005"/>
    <n v="4.7359911385510003"/>
    <n v="0.79011883317599996"/>
    <n v="1.068757706692"/>
    <n v="0.108217583943"/>
    <n v="0.10498980381"/>
    <n v="1.8759576441999999E-2"/>
    <n v="2.5350624812000001E-2"/>
    <n v="4.7664337E-4"/>
    <n v="1.4816808973000001E-2"/>
    <s v="-"/>
    <n v="6.0278321650000001E-3"/>
    <n v="0"/>
    <n v="0"/>
    <n v="9.8427889999999998"/>
    <n v="35.434039288096997"/>
    <n v="10.386816"/>
    <n v="37.392537534695997"/>
    <n v="10.911422999999999"/>
    <n v="39.281121624840999"/>
    <n v="11.504108"/>
    <n v="41.414786397086999"/>
    <n v="45.745443728235003"/>
    <n v="48.266006820304"/>
    <n v="12.707068"/>
    <n v="13.407225"/>
    <n v="14.086686"/>
    <n v="50.712067445118997"/>
    <n v="14.849416"/>
    <n v="53.457895465062997"/>
    <n v="0.73525930175400001"/>
    <n v="0.77599656342300005"/>
    <n v="0.60001099502900002"/>
    <n v="0.60018776324900003"/>
    <n v="17.345007167921999"/>
    <n v="479.38997370717402"/>
    <n v="81.388693618958996"/>
  </r>
  <r>
    <x v="9"/>
    <d v="2023-06-11T06:00:00"/>
    <s v="002-2"/>
    <x v="20"/>
    <s v="Kromatografski uzorak"/>
    <d v="2023-07-03T09:27:48"/>
    <n v="0.92890575176300005"/>
    <n v="0.95220458797300001"/>
    <n v="91.835765096876003"/>
    <n v="4.935908888777"/>
    <n v="1.0054831838030001"/>
    <n v="1.3472154413390001"/>
    <n v="0.13273527866400001"/>
    <n v="0.132108734481"/>
    <n v="2.1229472741999999E-2"/>
    <n v="2.8758703154999999E-2"/>
    <n v="5.9584510300000003E-4"/>
    <n v="1.5335058388999999E-2"/>
    <s v="-"/>
    <n v="1.0969165001E-2"/>
    <n v="0"/>
    <n v="0"/>
    <n v="9.8680249999999994"/>
    <n v="35.524886462423503"/>
    <n v="10.413538000000001"/>
    <n v="37.488734850375003"/>
    <n v="10.937046"/>
    <n v="39.373365508185003"/>
    <n v="11.531242000000001"/>
    <n v="41.512468120874999"/>
    <n v="45.586351368161999"/>
    <n v="48.098983381822002"/>
    <n v="12.662876000000001"/>
    <n v="13.360829000000001"/>
    <n v="14.034670999999999"/>
    <n v="50.524812195035999"/>
    <n v="14.794871000000001"/>
    <n v="53.261533691484999"/>
    <n v="0.74418206430099998"/>
    <n v="0.78542086708699999"/>
    <n v="0.607292448067"/>
    <n v="0.60747690859199999"/>
    <n v="17.554750329918001"/>
    <n v="473.63749732937902"/>
    <n v="80.226167209885006"/>
  </r>
  <r>
    <x v="10"/>
    <d v="2023-06-12T06:00:00"/>
    <s v="002-2"/>
    <x v="20"/>
    <s v="Kromatografski uzorak"/>
    <d v="2023-07-03T09:27:48"/>
    <n v="0.97544044608000002"/>
    <n v="0.97718341069100001"/>
    <n v="91.708502689997005"/>
    <n v="4.9426003413070001"/>
    <n v="1.0388367093269999"/>
    <n v="1.3962727821409999"/>
    <n v="0.13804872302999999"/>
    <n v="0.13887070041800001"/>
    <n v="2.2219781974E-2"/>
    <n v="3.0014192549999999E-2"/>
    <n v="6.5233093299999997E-4"/>
    <n v="1.6145204093999999E-2"/>
    <s v="-"/>
    <n v="1.1485139817000001E-2"/>
    <n v="0"/>
    <n v="0"/>
    <n v="9.8704990000000006"/>
    <n v="35.533796085251701"/>
    <n v="10.416162"/>
    <n v="37.498182008519997"/>
    <n v="10.939438000000001"/>
    <n v="39.381974657377"/>
    <n v="11.53378"/>
    <n v="41.521605147666001"/>
    <n v="45.558342125681001"/>
    <n v="48.069584294984999"/>
    <n v="12.655096"/>
    <n v="13.352663"/>
    <n v="14.025596"/>
    <n v="50.492143419054003"/>
    <n v="14.785356999999999"/>
    <n v="53.227281745427"/>
    <n v="0.74546725923799995"/>
    <n v="0.78677826510100002"/>
    <n v="0.60834123566700005"/>
    <n v="0.608526776228"/>
    <n v="17.584977726142"/>
    <n v="472.81997291483998"/>
    <n v="80.022372366970004"/>
  </r>
  <r>
    <x v="11"/>
    <d v="2023-06-13T06:00:00"/>
    <s v="002-2"/>
    <x v="20"/>
    <s v="Kromatografski uzorak"/>
    <d v="2023-07-03T09:27:48"/>
    <n v="0.86452163983600006"/>
    <n v="0.79394345627100005"/>
    <n v="92.348185459773006"/>
    <n v="4.7894541869560001"/>
    <n v="0.89289386529100001"/>
    <n v="1.203894890902"/>
    <n v="0.12012707708500001"/>
    <n v="0.119110782062"/>
    <n v="2.0104707063E-2"/>
    <n v="2.7096870102999999E-2"/>
    <n v="5.7430286199999998E-4"/>
    <n v="1.4408144152000001E-2"/>
    <s v="-"/>
    <n v="9.5791422839999994E-3"/>
    <n v="0"/>
    <n v="0"/>
    <n v="9.8542500000000004"/>
    <n v="35.475297331809998"/>
    <n v="10.398951"/>
    <n v="37.436220378258"/>
    <n v="10.923101000000001"/>
    <n v="39.323161019219"/>
    <n v="11.516472"/>
    <n v="41.459297924424"/>
    <n v="45.678060571353001"/>
    <n v="48.194921192018001"/>
    <n v="12.688351000000001"/>
    <n v="13.387479000000001"/>
    <n v="14.064614000000001"/>
    <n v="50.632609314389001"/>
    <n v="14.826162"/>
    <n v="53.374180832221001"/>
    <n v="0.73915092874699995"/>
    <n v="0.780106870402"/>
    <n v="0.60318677065299997"/>
    <n v="0.60336684427599996"/>
    <n v="17.436482621564"/>
    <n v="476.87752901044098"/>
    <n v="80.894210365514994"/>
  </r>
  <r>
    <x v="12"/>
    <d v="2023-06-14T06:00:00"/>
    <s v="002-2"/>
    <x v="20"/>
    <s v="Kromatografski uzorak"/>
    <d v="2023-07-03T09:27:49"/>
    <n v="1.15769557779"/>
    <n v="0.63054453053799997"/>
    <n v="91.538435485628"/>
    <n v="5.5749011387429999"/>
    <n v="0.79924645088599999"/>
    <n v="1.098423212898"/>
    <n v="0.12586750770499999"/>
    <n v="0.103192731738"/>
    <n v="2.2144370970999999E-2"/>
    <n v="3.0437240131E-2"/>
    <n v="3.8031663600000002E-4"/>
    <n v="1.438936207E-2"/>
    <s v="-"/>
    <n v="2.7652327609999998E-3"/>
    <n v="0"/>
    <n v="0"/>
    <n v="9.8826699999999992"/>
    <n v="35.577609737714099"/>
    <n v="10.428966000000001"/>
    <n v="37.544275950946997"/>
    <n v="10.953047"/>
    <n v="39.430966006384999"/>
    <n v="11.548080000000001"/>
    <n v="41.573087282880003"/>
    <n v="45.722948034604002"/>
    <n v="48.242184515330003"/>
    <n v="12.700818999999999"/>
    <n v="13.400607000000001"/>
    <n v="14.076438"/>
    <n v="50.675175772773002"/>
    <n v="14.838603000000001"/>
    <n v="53.418969916824999"/>
    <n v="0.74196606543300003"/>
    <n v="0.78308011692099999"/>
    <n v="0.60548406901499996"/>
    <n v="0.60566647582300004"/>
    <n v="17.502661254671001"/>
    <n v="475.08327521203302"/>
    <n v="79.713267227345"/>
  </r>
  <r>
    <x v="13"/>
    <d v="2023-06-15T06:00:00"/>
    <s v="002-2"/>
    <x v="20"/>
    <s v="Kromatografski uzorak"/>
    <d v="2023-07-03T09:27:49"/>
    <n v="1.4084801523220001"/>
    <n v="0.69559188642400005"/>
    <n v="90.653028795454006"/>
    <n v="6.1020183510250003"/>
    <n v="0.82774267751300001"/>
    <n v="1.1408807265800001"/>
    <n v="0.13749770342600001"/>
    <n v="0.10195476919800001"/>
    <n v="2.4300790647000001E-2"/>
    <n v="3.3761587608E-2"/>
    <n v="2.21318663E-4"/>
    <n v="1.5344982772E-2"/>
    <s v="-"/>
    <n v="5.6896752999999999E-5"/>
    <n v="0"/>
    <n v="0"/>
    <n v="9.8990659999999995"/>
    <n v="35.636636302206298"/>
    <n v="10.446319000000001"/>
    <n v="37.606748154851999"/>
    <n v="10.969438999999999"/>
    <n v="39.489977322683998"/>
    <n v="11.565431"/>
    <n v="41.635548236715003"/>
    <n v="45.621244925923001"/>
    <n v="48.135251933721001"/>
    <n v="12.672568999999999"/>
    <n v="13.370903999999999"/>
    <n v="14.042844000000001"/>
    <n v="50.554236417346999"/>
    <n v="14.803324999999999"/>
    <n v="53.291967588383002"/>
    <n v="0.74774461583100005"/>
    <n v="0.78918300885000003"/>
    <n v="0.61019968825100002"/>
    <n v="0.61038670427399999"/>
    <n v="17.638651038540999"/>
    <n v="471.40961074667098"/>
    <n v="78.699401721236001"/>
  </r>
  <r>
    <x v="14"/>
    <d v="2023-06-16T06:00:00"/>
    <s v="002-2"/>
    <x v="20"/>
    <s v="Kromatografski uzorak"/>
    <d v="2023-07-03T09:27:49"/>
    <n v="1.3655969314280001"/>
    <n v="0.69800075226400005"/>
    <n v="90.807394372092006"/>
    <n v="5.9804587579439996"/>
    <n v="0.834731763229"/>
    <n v="1.1485492777399999"/>
    <n v="0.137005063239"/>
    <n v="0.103647815969"/>
    <n v="2.3841950486000001E-2"/>
    <n v="3.3031932097999997E-2"/>
    <n v="3.2318530400000001E-4"/>
    <n v="1.428646397E-2"/>
    <s v="-"/>
    <n v="1.6811034449999999E-3"/>
    <n v="0"/>
    <n v="0"/>
    <n v="9.8951809999999991"/>
    <n v="35.622651113404203"/>
    <n v="10.442213000000001"/>
    <n v="37.591966475676998"/>
    <n v="10.965429"/>
    <n v="39.475542704264001"/>
    <n v="11.561194"/>
    <n v="41.620297328181003"/>
    <n v="45.627768966886997"/>
    <n v="48.142413576209997"/>
    <n v="12.674381"/>
    <n v="13.372892999999999"/>
    <n v="14.045227000000001"/>
    <n v="50.562814222442"/>
    <n v="14.805923999999999"/>
    <n v="53.301323527051998"/>
    <n v="0.74693510805600005"/>
    <n v="0.78832814447199995"/>
    <n v="0.60953908186000005"/>
    <n v="0.60972551688900001"/>
    <n v="17.619526088238"/>
    <n v="471.907289102253"/>
    <n v="78.899788085233993"/>
  </r>
  <r>
    <x v="15"/>
    <d v="2023-06-17T06:00:00"/>
    <s v="002-2"/>
    <x v="20"/>
    <s v="Kromatografski uzorak"/>
    <d v="2023-07-03T09:27:49"/>
    <n v="1.286954319725"/>
    <n v="0.66147601604499995"/>
    <n v="91.116173187892002"/>
    <n v="5.8708982268970002"/>
    <n v="0.77681844784999998"/>
    <n v="1.064498211571"/>
    <n v="0.123400026648"/>
    <n v="9.3973467049000003E-2"/>
    <n v="2.2823017259E-2"/>
    <n v="3.0950168250999999E-2"/>
    <n v="2.8591565200000003E-4"/>
    <n v="1.3401382561E-2"/>
    <s v="-"/>
    <n v="2.845786302E-3"/>
    <n v="0"/>
    <n v="0"/>
    <n v="9.8836049999999993"/>
    <n v="35.580974406666201"/>
    <n v="10.429968000000001"/>
    <n v="37.547881528382"/>
    <n v="10.953446"/>
    <n v="39.432402888934"/>
    <n v="11.548520999999999"/>
    <n v="41.574675480331003"/>
    <n v="45.656203349431003"/>
    <n v="48.171758447449001"/>
    <n v="12.682278999999999"/>
    <n v="13.381045"/>
    <n v="14.055071"/>
    <n v="50.598254309760001"/>
    <n v="14.816084"/>
    <n v="53.337901986713"/>
    <n v="0.74427886783200004"/>
    <n v="0.78552233709800001"/>
    <n v="0.60737144843599999"/>
    <n v="0.607555389685"/>
    <n v="17.557085096836001"/>
    <n v="473.60852951176702"/>
    <n v="79.38934007556"/>
  </r>
  <r>
    <x v="16"/>
    <d v="2023-06-18T06:00:00"/>
    <s v="002-2"/>
    <x v="20"/>
    <s v="Kromatografski uzorak"/>
    <d v="2023-07-03T09:27:49"/>
    <n v="1.363868423634"/>
    <n v="0.71958455971099999"/>
    <n v="90.734369648826998"/>
    <n v="6.0274644626510003"/>
    <n v="0.83960336612300002"/>
    <n v="1.1547129606419999"/>
    <n v="0.136571209671"/>
    <n v="0.103569077794"/>
    <n v="2.4362963054999999E-2"/>
    <n v="3.3699714823999999E-2"/>
    <n v="3.0320733600000001E-4"/>
    <n v="1.5288157272000001E-2"/>
    <s v="-"/>
    <n v="1.3152645659999999E-3"/>
    <n v="0"/>
    <n v="0"/>
    <n v="9.8979499999999998"/>
    <n v="35.632616466946097"/>
    <n v="10.445141"/>
    <n v="37.602506329171"/>
    <n v="10.968322000000001"/>
    <n v="39.485956271489002"/>
    <n v="11.564252"/>
    <n v="41.631307000165002"/>
    <n v="45.621455841593999"/>
    <n v="48.135837640938"/>
    <n v="12.672627"/>
    <n v="13.371067"/>
    <n v="14.043059"/>
    <n v="50.555011153221002"/>
    <n v="14.803667000000001"/>
    <n v="53.293198517070998"/>
    <n v="0.747557724516"/>
    <n v="0.78898578745699999"/>
    <n v="0.61004716778800006"/>
    <n v="0.61023416510999995"/>
    <n v="17.634150445461"/>
    <n v="471.514244634443"/>
    <n v="78.799710988051004"/>
  </r>
  <r>
    <x v="17"/>
    <d v="2023-06-19T06:00:00"/>
    <s v="002-2"/>
    <x v="20"/>
    <s v="Kromatografski uzorak"/>
    <d v="2023-07-03T09:27:49"/>
    <n v="1.421501998686"/>
    <n v="1.095590658486"/>
    <n v="89.581649939219005"/>
    <n v="6.5472240497670002"/>
    <n v="1.0223984000170001"/>
    <n v="1.35403405627"/>
    <n v="0.14213310611499999"/>
    <n v="0.114951304962"/>
    <n v="2.4016011888E-2"/>
    <n v="3.3185306911000002E-2"/>
    <n v="3.3168756600000001E-4"/>
    <n v="1.6452782361E-2"/>
    <s v="-"/>
    <n v="5.6545645100000003E-4"/>
    <n v="0"/>
    <n v="0"/>
    <n v="9.92605"/>
    <n v="35.7337769005034"/>
    <n v="10.474895"/>
    <n v="37.709620665678003"/>
    <n v="10.996833000000001"/>
    <n v="39.588598728180003"/>
    <n v="11.594442000000001"/>
    <n v="41.739988942693003"/>
    <n v="45.437442673577003"/>
    <n v="47.942146913129001"/>
    <n v="12.621511999999999"/>
    <n v="13.317264"/>
    <n v="13.983072999999999"/>
    <n v="50.339062372843003"/>
    <n v="14.740600000000001"/>
    <n v="53.066157832351003"/>
    <n v="0.75790232440700001"/>
    <n v="0.79991166820500004"/>
    <n v="0.61848891485099999"/>
    <n v="0.61868469213199995"/>
    <n v="17.877243598302002"/>
    <n v="465.09281444067699"/>
    <n v="77.715154115423005"/>
  </r>
  <r>
    <x v="18"/>
    <d v="2023-06-20T06:00:00"/>
    <s v="002-2"/>
    <x v="20"/>
    <s v="Kromatografski uzorak"/>
    <d v="2023-07-03T09:27:49"/>
    <n v="1.423261928476"/>
    <n v="1.0293234156240001"/>
    <n v="89.771671983931"/>
    <n v="6.463415154152"/>
    <n v="0.98691425099999996"/>
    <n v="1.3123276949380001"/>
    <n v="0.13975577043500001"/>
    <n v="0.11303334967799999"/>
    <n v="2.3415140795000001E-2"/>
    <n v="3.2307530267999998E-2"/>
    <n v="3.50833133E-4"/>
    <n v="1.4509089382E-2"/>
    <s v="-"/>
    <n v="2.0417302490000002E-3"/>
    <n v="0"/>
    <n v="0"/>
    <n v="9.9192619999999998"/>
    <n v="35.709342267778197"/>
    <n v="10.467713"/>
    <n v="37.683764051080999"/>
    <n v="10.989796999999999"/>
    <n v="39.563268184662"/>
    <n v="11.586997999999999"/>
    <n v="41.713191528391"/>
    <n v="45.461385515000998"/>
    <n v="47.966983039048003"/>
    <n v="12.628163000000001"/>
    <n v="13.324161999999999"/>
    <n v="13.991061"/>
    <n v="50.367818289333002"/>
    <n v="14.748881000000001"/>
    <n v="53.095968540582"/>
    <n v="0.75608129778699995"/>
    <n v="0.79798808291900003"/>
    <n v="0.61700285764200002"/>
    <n v="0.61719691189600001"/>
    <n v="17.834463655949001"/>
    <n v="466.22295980671498"/>
    <n v="77.953248640588995"/>
  </r>
  <r>
    <x v="19"/>
    <d v="2023-06-21T06:00:00"/>
    <s v="002-2"/>
    <x v="20"/>
    <s v="Kromatografski uzorak"/>
    <d v="2023-07-03T09:27:49"/>
    <n v="1.3917963542039999"/>
    <n v="1.1508061753379999"/>
    <n v="89.356059895621001"/>
    <n v="6.8618968625859997"/>
    <n v="0.96246994948999998"/>
    <n v="1.2394400424530001"/>
    <n v="0.121113087749"/>
    <n v="9.5603813986E-2"/>
    <n v="2.0190594860000001E-2"/>
    <n v="2.8487993539999999E-2"/>
    <n v="1.4097372800000001E-4"/>
    <n v="1.1433629099E-2"/>
    <s v="-"/>
    <n v="0"/>
    <n v="0"/>
    <n v="0"/>
    <n v="9.9247230000000002"/>
    <n v="35.729000753826597"/>
    <n v="10.473492999999999"/>
    <n v="37.704571906276001"/>
    <n v="10.9953"/>
    <n v="39.583079112900997"/>
    <n v="11.592821000000001"/>
    <n v="41.734153412582003"/>
    <n v="45.414656188753"/>
    <n v="47.917772711772002"/>
    <n v="12.615183"/>
    <n v="13.310492999999999"/>
    <n v="13.975984"/>
    <n v="50.313539107640999"/>
    <n v="14.733018"/>
    <n v="53.038864425070997"/>
    <n v="0.75847052099800005"/>
    <n v="0.80051125665699996"/>
    <n v="0.61895259573200001"/>
    <n v="0.61914843858199997"/>
    <n v="17.890585064888"/>
    <n v="464.75646389126302"/>
    <n v="77.858688013421002"/>
  </r>
  <r>
    <x v="20"/>
    <d v="2023-06-22T06:00:00"/>
    <s v="002-2"/>
    <x v="20"/>
    <s v="Kromatografski uzorak"/>
    <d v="2023-07-03T09:27:49"/>
    <n v="3.8794116435779999"/>
    <n v="0.161543745884"/>
    <n v="91.016577588187005"/>
    <n v="4.4672019332649997"/>
    <n v="0.42545295154899998"/>
    <n v="0.47526525209800002"/>
    <n v="1.9625655839E-2"/>
    <n v="2.0986146444000001E-2"/>
    <n v="3.2487840310000001E-3"/>
    <n v="4.5165402990000004E-3"/>
    <n v="2.3213757E-5"/>
    <n v="1.411960178E-3"/>
    <s v="-"/>
    <n v="0"/>
    <n v="0"/>
    <n v="0"/>
    <n v="9.4714419999999997"/>
    <n v="34.097190750969801"/>
    <n v="9.9946909999999995"/>
    <n v="35.980887350662996"/>
    <n v="10.503994"/>
    <n v="37.814375506506998"/>
    <n v="11.074232"/>
    <n v="39.867232831157999"/>
    <n v="44.051902943187002"/>
    <n v="46.480583834855999"/>
    <n v="12.23664"/>
    <n v="12.911274000000001"/>
    <n v="13.570658"/>
    <n v="48.854368196593001"/>
    <n v="14.305838"/>
    <n v="51.501016075919999"/>
    <n v="0.73411621463800003"/>
    <n v="0.77477081245599999"/>
    <n v="0.599078179027"/>
    <n v="0.59923971687099997"/>
    <n v="17.320984522501998"/>
    <n v="480.048364774834"/>
    <n v="84.197681669768997"/>
  </r>
  <r>
    <x v="21"/>
    <d v="2023-06-23T06:00:00"/>
    <s v="002-2"/>
    <x v="20"/>
    <s v="Kromatografski uzorak"/>
    <d v="2023-07-03T09:27:49"/>
    <n v="3.0949658178470001"/>
    <n v="9.5420058065999999E-2"/>
    <n v="92.189986917707998"/>
    <n v="4.1792039548359998"/>
    <n v="0.386992094003"/>
    <n v="0.44042333221800001"/>
    <n v="2.1449098720999999E-2"/>
    <n v="2.5787165505000001E-2"/>
    <n v="1.9861158570000001E-3"/>
    <n v="3.332830813E-3"/>
    <n v="8.7317100999999994E-5"/>
    <n v="7.8871021799999997E-4"/>
    <s v="-"/>
    <n v="0"/>
    <n v="0"/>
    <n v="0"/>
    <n v="9.5255150000000004"/>
    <n v="34.291852302021503"/>
    <n v="10.051742000000001"/>
    <n v="36.186268194918"/>
    <n v="10.565092"/>
    <n v="38.034330778651999"/>
    <n v="11.138629999999999"/>
    <n v="40.099065338384001"/>
    <n v="44.520496209462003"/>
    <n v="46.966808561383999"/>
    <n v="12.366804999999999"/>
    <n v="13.046336"/>
    <n v="13.716492000000001"/>
    <n v="49.379369046953002"/>
    <n v="14.457027999999999"/>
    <n v="52.045298373785002"/>
    <n v="0.72722736663300003"/>
    <n v="0.76749959610700003"/>
    <n v="0.59345651024699997"/>
    <n v="0.59361585810299999"/>
    <n v="17.158416271210001"/>
    <n v="484.69254035921398"/>
    <n v="85.000771529540003"/>
  </r>
  <r>
    <x v="22"/>
    <d v="2023-06-24T06:00:00"/>
    <s v="002-2"/>
    <x v="20"/>
    <s v="Kromatografski uzorak"/>
    <d v="2023-07-03T09:27:49"/>
    <n v="4.3648215019040002"/>
    <n v="0"/>
    <n v="91.248107194900996"/>
    <n v="4.0704986626900004"/>
    <n v="0.304986302637"/>
    <n v="0.31657301118499998"/>
    <n v="3.2940428540000001E-3"/>
    <n v="7.2636266789999999E-3"/>
    <n v="4.6865816499999999E-4"/>
    <n v="5.6038084900000005E-4"/>
    <n v="0"/>
    <n v="0"/>
    <s v="-"/>
    <n v="0"/>
    <n v="0"/>
    <n v="0"/>
    <n v="9.3844940000000001"/>
    <n v="33.784176985422803"/>
    <n v="9.9028790000000004"/>
    <n v="35.650362114177"/>
    <n v="10.409616"/>
    <n v="37.474615600374001"/>
    <n v="10.974648"/>
    <n v="39.508732528593001"/>
    <n v="43.768689685398002"/>
    <n v="46.180332200848"/>
    <n v="12.157970000000001"/>
    <n v="12.827871"/>
    <n v="13.486053999999999"/>
    <n v="48.549794117609999"/>
    <n v="14.216206"/>
    <n v="51.178341110855001"/>
    <n v="0.73009773488700003"/>
    <n v="0.77052449024500003"/>
    <n v="0.59579888151799998"/>
    <n v="0.59595543605000001"/>
    <n v="17.227040741179"/>
    <n v="482.64330517896201"/>
    <n v="85.747193067818998"/>
  </r>
  <r>
    <x v="23"/>
    <d v="2023-06-25T06:00:00"/>
    <s v="002-2"/>
    <x v="20"/>
    <s v="Kromatografski uzorak"/>
    <d v="2023-07-03T09:27:49"/>
    <n v="4.3700389994520004"/>
    <n v="0"/>
    <n v="91.156791501575"/>
    <n v="4.1276898152300001"/>
    <n v="0.33227910986199999"/>
    <n v="0.345479743959"/>
    <n v="3.754345333E-3"/>
    <n v="8.3908046929999994E-3"/>
    <n v="4.7828296500000001E-4"/>
    <n v="5.7720110699999996E-4"/>
    <n v="0"/>
    <n v="0"/>
    <s v="-"/>
    <n v="0"/>
    <n v="0"/>
    <n v="0"/>
    <n v="9.3926020000000001"/>
    <n v="33.813364691204498"/>
    <n v="9.9114430000000002"/>
    <n v="35.681191645909998"/>
    <n v="10.418284999999999"/>
    <n v="37.505823334058"/>
    <n v="10.983798999999999"/>
    <n v="39.541675139966998"/>
    <n v="43.784806370734998"/>
    <n v="46.197365712165002"/>
    <n v="12.162447"/>
    <n v="12.832602"/>
    <n v="13.490601"/>
    <n v="48.56616212262"/>
    <n v="14.22101"/>
    <n v="51.195633975471999"/>
    <n v="0.73082115439100004"/>
    <n v="0.77128864557700005"/>
    <n v="0.59638923510099995"/>
    <n v="0.59654646531699995"/>
    <n v="17.244026985432999"/>
    <n v="482.16976224623602"/>
    <n v="85.479463485929998"/>
  </r>
  <r>
    <x v="24"/>
    <d v="2023-06-26T06:00:00"/>
    <s v="002-2"/>
    <x v="20"/>
    <s v="Kromatografski uzorak"/>
    <d v="2023-07-03T09:27:49"/>
    <n v="3.4413902116939998"/>
    <n v="0"/>
    <n v="92.212529606288996"/>
    <n v="3.972112990916"/>
    <n v="0.34224332103299998"/>
    <n v="0.373967102469"/>
    <n v="1.1914149063E-2"/>
    <n v="1.8245581245E-2"/>
    <n v="4.2297814099999999E-4"/>
    <n v="1.080534203E-3"/>
    <n v="6.0538784E-5"/>
    <n v="0"/>
    <s v="-"/>
    <n v="0"/>
    <n v="0"/>
    <n v="0"/>
    <n v="9.4746059999999996"/>
    <n v="34.108581529723303"/>
    <n v="9.9979849999999999"/>
    <n v="35.992742762581003"/>
    <n v="10.509607000000001"/>
    <n v="37.834584421582001"/>
    <n v="11.080085"/>
    <n v="39.888305292510999"/>
    <n v="44.330270886420998"/>
    <n v="46.766423616569"/>
    <n v="12.313965"/>
    <n v="12.990674"/>
    <n v="13.659141999999999"/>
    <n v="49.172909829352001"/>
    <n v="14.396679000000001"/>
    <n v="51.82804197395"/>
    <n v="0.72565102742800003"/>
    <n v="0.76583326726000001"/>
    <n v="0.59217013004800001"/>
    <n v="0.59232705061299995"/>
    <n v="17.121701565054"/>
    <n v="485.68682730969402"/>
    <n v="85.730639957535004"/>
  </r>
  <r>
    <x v="25"/>
    <d v="2023-06-27T06:00:00"/>
    <s v="002-2"/>
    <x v="20"/>
    <s v="Kromatografski uzorak"/>
    <d v="2023-07-03T09:27:49"/>
    <n v="3.567024865084"/>
    <n v="0"/>
    <n v="91.363555749257003"/>
    <n v="4.2971986275580001"/>
    <n v="0.58600691240299996"/>
    <n v="0.77222071340599996"/>
    <n v="8.0112671112000003E-2"/>
    <n v="9.8634378524000005E-2"/>
    <n v="1.1669798710000001E-3"/>
    <n v="5.9952663019999996E-3"/>
    <n v="3.0450519499999998E-4"/>
    <n v="0"/>
    <s v="-"/>
    <n v="0"/>
    <n v="0"/>
    <n v="0"/>
    <n v="9.5569089999999992"/>
    <n v="34.404870284928201"/>
    <n v="10.084897"/>
    <n v="36.305629069924002"/>
    <n v="10.597360999999999"/>
    <n v="38.150498999489997"/>
    <n v="11.172703"/>
    <n v="40.221729015218003"/>
    <n v="44.451820916599999"/>
    <n v="46.905335888368"/>
    <n v="12.347728999999999"/>
    <n v="13.029260000000001"/>
    <n v="13.692055999999999"/>
    <n v="49.291398684184003"/>
    <n v="14.434659"/>
    <n v="51.964771243492997"/>
    <n v="0.73394959606200005"/>
    <n v="0.77459750378000003"/>
    <n v="0.59894220799999998"/>
    <n v="0.59910567278899995"/>
    <n v="17.316563275124999"/>
    <n v="480.20906925464499"/>
    <n v="83.029188601507002"/>
  </r>
  <r>
    <x v="26"/>
    <d v="2023-06-28T06:00:00"/>
    <s v="002-2"/>
    <x v="20"/>
    <s v="Kromatografski uzorak"/>
    <d v="2023-07-03T09:27:49"/>
    <n v="1.5015925465460001"/>
    <n v="0"/>
    <n v="91.021065738466007"/>
    <n v="5.1219410548609998"/>
    <n v="1.511160913441"/>
    <n v="2.3554004396889998"/>
    <n v="0.37188521044700001"/>
    <n v="0.44000195842200002"/>
    <n v="3.9820118230000003E-3"/>
    <n v="2.6871377405000001E-2"/>
    <n v="1.4989681520000001E-3"/>
    <n v="0"/>
    <s v="-"/>
    <n v="0"/>
    <n v="0"/>
    <n v="0"/>
    <n v="10.095775"/>
    <n v="36.3447895579868"/>
    <n v="10.654030000000001"/>
    <n v="38.354506719813003"/>
    <n v="11.182574000000001"/>
    <n v="40.257264084286"/>
    <n v="11.790338999999999"/>
    <n v="42.445218190843001"/>
    <n v="46.408465650346997"/>
    <n v="48.970742426949997"/>
    <n v="12.891241000000001"/>
    <n v="13.602985"/>
    <n v="14.278999000000001"/>
    <n v="51.404393937853001"/>
    <n v="15.053815"/>
    <n v="54.193731716168003"/>
    <n v="0.75145286818299994"/>
    <n v="0.79310755702000002"/>
    <n v="0.61322581705900003"/>
    <n v="0.61342211177299999"/>
    <n v="17.724938028389001"/>
    <n v="469.12732643666999"/>
    <n v="75.585065796943994"/>
  </r>
  <r>
    <x v="27"/>
    <d v="2023-06-29T06:00:00"/>
    <s v="002-2"/>
    <x v="20"/>
    <s v="Kromatografski uzorak"/>
    <d v="2023-07-03T09:27:49"/>
    <n v="1.1387407162300001"/>
    <n v="0"/>
    <n v="90.982584688399001"/>
    <n v="5.253339562151"/>
    <n v="1.6726122798609999"/>
    <n v="2.6253344785869999"/>
    <n v="0.41904684994399999"/>
    <n v="0.49705759735999999"/>
    <n v="4.4953454259999996E-3"/>
    <n v="3.0412668274999999E-2"/>
    <n v="1.709737721E-3"/>
    <n v="0"/>
    <s v="-"/>
    <n v="0"/>
    <n v="0"/>
    <n v="0"/>
    <n v="10.187734000000001"/>
    <n v="36.675839198960198"/>
    <n v="10.751185"/>
    <n v="38.704263945889998"/>
    <n v="11.28248"/>
    <n v="40.616925901837"/>
    <n v="11.895814"/>
    <n v="42.824929577768003"/>
    <n v="46.744741506046999"/>
    <n v="49.323498283435001"/>
    <n v="12.984650999999999"/>
    <n v="13.700972"/>
    <n v="14.379958"/>
    <n v="51.767848359214"/>
    <n v="15.159651999999999"/>
    <n v="54.574745135840999"/>
    <n v="0.75430683729500003"/>
    <n v="0.79612734981900002"/>
    <n v="0.61555480522399997"/>
    <n v="0.61575774413399997"/>
    <n v="17.791475382116001"/>
    <n v="467.34719562873499"/>
    <n v="74.490928095833993"/>
  </r>
  <r>
    <x v="28"/>
    <d v="2023-06-30T06:00:00"/>
    <s v="002-2"/>
    <x v="20"/>
    <s v="Kromatografski uzorak"/>
    <d v="2023-07-03T09:27:49"/>
    <n v="2.6417504928410001"/>
    <n v="0"/>
    <n v="91.040880812539001"/>
    <n v="4.7377612358989998"/>
    <n v="1.0616264277030001"/>
    <n v="1.579607228373"/>
    <n v="0.22660314377599999"/>
    <n v="0.27119783158799998"/>
    <n v="2.618555289E-3"/>
    <n v="1.6601500599000001E-2"/>
    <n v="9.5976941700000003E-4"/>
    <n v="0"/>
    <s v="-"/>
    <n v="0"/>
    <n v="0"/>
    <n v="0"/>
    <n v="9.8208680000000008"/>
    <n v="35.355123599370302"/>
    <n v="10.363542000000001"/>
    <n v="37.308748934687003"/>
    <n v="10.883706"/>
    <n v="39.181339316897997"/>
    <n v="11.474761000000001"/>
    <n v="41.309139465516999"/>
    <n v="45.369708855947003"/>
    <n v="47.886400977839003"/>
    <n v="12.602696999999999"/>
    <n v="13.301779"/>
    <n v="13.966722000000001"/>
    <n v="50.280196415052998"/>
    <n v="14.728047"/>
    <n v="53.020968887438002"/>
    <n v="0.74362319976900004"/>
    <n v="0.78481923413700005"/>
    <n v="0.60683638250700001"/>
    <n v="0.60701158084200002"/>
    <n v="17.542422003216"/>
    <n v="474.13898641393899"/>
    <n v="78.915098366646006"/>
  </r>
  <r>
    <x v="29"/>
    <d v="2023-07-01T06:00:00"/>
    <s v="002-2"/>
    <x v="20"/>
    <s v="Kromatografski uzorak"/>
    <d v="2023-07-03T09:35:43"/>
    <n v="1.9431879670459999"/>
    <n v="0"/>
    <n v="91.018527693218999"/>
    <n v="4.9787287198829997"/>
    <n v="1.340852807793"/>
    <n v="2.0595556201709999"/>
    <n v="0.31604739147499999"/>
    <n v="0.374880692194"/>
    <n v="3.4644005429999999E-3"/>
    <n v="2.2872390707E-2"/>
    <n v="1.4379374599999999E-3"/>
    <n v="0"/>
    <s v="-"/>
    <n v="0"/>
    <n v="0"/>
    <n v="0"/>
    <n v="9.9904109999999999"/>
    <n v="35.965477228164701"/>
    <n v="10.542735"/>
    <n v="37.953843692025998"/>
    <n v="11.068007"/>
    <n v="39.844825175072998"/>
    <n v="11.669411999999999"/>
    <n v="42.009882233970998"/>
    <n v="46.0131647057"/>
    <n v="48.554501036056998"/>
    <n v="12.781435"/>
    <n v="13.487361999999999"/>
    <n v="14.160119999999999"/>
    <n v="50.976429475678003"/>
    <n v="14.928725"/>
    <n v="53.743407044766002"/>
    <n v="0.74851246943899996"/>
    <n v="0.789996558914"/>
    <n v="0.610826291144"/>
    <n v="0.61101593746399996"/>
    <n v="17.656464543607999"/>
    <n v="470.95822021267799"/>
    <n v="76.799327213347993"/>
  </r>
  <r>
    <x v="0"/>
    <d v="2023-06-02T06:00:00"/>
    <s v="008-4"/>
    <x v="21"/>
    <s v="Kromatografski uzorak"/>
    <d v="2023-07-03T09:27:49"/>
    <n v="0.28647762386999998"/>
    <n v="2.7408807980000001E-3"/>
    <n v="97.455883396996001"/>
    <n v="1.6647950319780001"/>
    <n v="0.40923406804599999"/>
    <n v="0.59010334678900001"/>
    <n v="8.5311054252000001E-2"/>
    <n v="8.3802827322999998E-2"/>
    <n v="3.2988982989999999E-3"/>
    <n v="7.2849900949999999E-3"/>
    <n v="1.06558972E-4"/>
    <n v="1.064949802E-3"/>
    <s v="-"/>
    <n v="0"/>
    <n v="0"/>
    <n v="0"/>
    <n v="9.645524"/>
    <n v="34.723884503046698"/>
    <n v="10.178291"/>
    <n v="36.641844028323"/>
    <n v="10.704514"/>
    <n v="38.536249478658"/>
    <n v="11.285486000000001"/>
    <n v="40.627748204444998"/>
    <n v="45.96047978931"/>
    <n v="48.492235761841002"/>
    <n v="12.7668"/>
    <n v="13.470065999999999"/>
    <n v="14.168481"/>
    <n v="51.006529702080996"/>
    <n v="14.935340999999999"/>
    <n v="53.767226968157999"/>
    <n v="0.69675607730900002"/>
    <n v="0.73821503959900003"/>
    <n v="0.57081887001800002"/>
    <n v="0.57096597368900004"/>
    <n v="16.504294766320001"/>
    <n v="503.790590663567"/>
    <n v="90.097446361232002"/>
  </r>
  <r>
    <x v="1"/>
    <d v="2023-06-03T06:00:00"/>
    <s v="008-4"/>
    <x v="21"/>
    <s v="Kromatografski uzorak"/>
    <d v="2023-07-03T09:27:49"/>
    <n v="1.5465623324E-2"/>
    <n v="0"/>
    <n v="97.867651992373993"/>
    <n v="1.473504662514"/>
    <n v="0.43825378248300001"/>
    <n v="0.64337775011300002"/>
    <n v="9.6024630488000001E-2"/>
    <n v="9.6678240432000004E-2"/>
    <n v="3.3969642410000001E-3"/>
    <n v="7.8569197889999994E-3"/>
    <n v="2.1561894700000001E-4"/>
    <n v="9.5159373400000003E-4"/>
    <s v="-"/>
    <n v="0"/>
    <n v="0"/>
    <n v="0"/>
    <n v="9.6668909999999997"/>
    <n v="34.800805012385098"/>
    <n v="10.200839999999999"/>
    <n v="36.723021604667998"/>
    <n v="10.728434"/>
    <n v="38.622360282473998"/>
    <n v="11.310706"/>
    <n v="40.718540483127001"/>
    <n v="46.119809071223003"/>
    <n v="48.660956761210997"/>
    <n v="12.811059"/>
    <n v="13.516933"/>
    <n v="14.21787"/>
    <n v="51.184329854117003"/>
    <n v="14.987595000000001"/>
    <n v="53.955340580613999"/>
    <n v="0.70484940128200002"/>
    <n v="0.73635661089299997"/>
    <n v="0.56938176353799996"/>
    <n v="0.56952858823999997"/>
    <n v="16.462679439121001"/>
    <n v="505.05236440898801"/>
    <n v="90.320799176194996"/>
  </r>
  <r>
    <x v="2"/>
    <d v="2023-06-04T06:00:00"/>
    <s v="008-4"/>
    <x v="21"/>
    <s v="Kromatografski uzorak"/>
    <d v="2023-07-03T09:27:49"/>
    <n v="7.7814137999999999E-4"/>
    <n v="0"/>
    <n v="95.391712930466994"/>
    <n v="2.560652752717"/>
    <n v="1.3985168155700001"/>
    <n v="2.0468565900739999"/>
    <n v="0.32053851408700001"/>
    <n v="0.32467644496100001"/>
    <n v="4.1565362800000002E-4"/>
    <n v="2.6667709509999998E-3"/>
    <n v="6.3878409999999997E-6"/>
    <n v="3.6003035999999999E-5"/>
    <s v="-"/>
    <n v="0"/>
    <n v="0"/>
    <n v="0"/>
    <n v="9.986364"/>
    <n v="35.950908687379602"/>
    <n v="10.53834"/>
    <n v="37.938023314813996"/>
    <n v="11.070911000000001"/>
    <n v="39.855276531643"/>
    <n v="11.672287000000001"/>
    <n v="42.020230792999001"/>
    <n v="46.787164370219003"/>
    <n v="49.366074753825998"/>
    <n v="12.996435"/>
    <n v="13.712799"/>
    <n v="14.407890999999999"/>
    <n v="51.868405951394003"/>
    <n v="15.188324"/>
    <n v="54.677963511351003"/>
    <n v="0.724685938408"/>
    <n v="0.76359814798400005"/>
    <n v="0.59042402108500003"/>
    <n v="0.59059831713400002"/>
    <n v="17.067880524528999"/>
    <n v="487.16090299628098"/>
    <n v="81.552890435151994"/>
  </r>
  <r>
    <x v="3"/>
    <d v="2023-06-05T06:00:00"/>
    <s v="008-4"/>
    <x v="21"/>
    <s v="Kromatografski uzorak"/>
    <d v="2023-07-03T09:27:49"/>
    <n v="0"/>
    <n v="0"/>
    <n v="95.261667039659002"/>
    <n v="2.6173597590790001"/>
    <n v="1.4493975482050001"/>
    <n v="2.1209733511420001"/>
    <n v="0.33223043775400002"/>
    <n v="0.33665495448600002"/>
    <n v="2.74359883E-4"/>
    <n v="2.4160508130000001E-3"/>
    <n v="0"/>
    <n v="0"/>
    <s v="-"/>
    <n v="0"/>
    <n v="0"/>
    <n v="0"/>
    <n v="10.003178999999999"/>
    <n v="36.011440992355404"/>
    <n v="10.556108"/>
    <n v="38.001986061388003"/>
    <n v="11.088936"/>
    <n v="39.920167181227001"/>
    <n v="11.691322"/>
    <n v="42.088757703707998"/>
    <n v="46.822173357010001"/>
    <n v="49.402937160169003"/>
    <n v="13.006159999999999"/>
    <n v="13.723039"/>
    <n v="14.417864"/>
    <n v="51.904310093985998"/>
    <n v="15.198828000000001"/>
    <n v="54.715778502390997"/>
    <n v="0.72545335855699999"/>
    <n v="0.76503219171600001"/>
    <n v="0.59153147538499995"/>
    <n v="0.59170746573199995"/>
    <n v="17.099727484915"/>
    <n v="486.23641257670198"/>
    <n v="81.151111954862998"/>
  </r>
  <r>
    <x v="4"/>
    <d v="2023-06-06T06:00:00"/>
    <s v="008-4"/>
    <x v="21"/>
    <s v="Kromatografski uzorak"/>
    <d v="2023-07-03T09:27:49"/>
    <n v="0"/>
    <n v="0"/>
    <n v="95.220219877030999"/>
    <n v="2.6381246629690001"/>
    <n v="1.4632388651370001"/>
    <n v="2.1416558167000002"/>
    <n v="0.33587011198200001"/>
    <n v="0.339973066416"/>
    <n v="2.2636418599999999E-4"/>
    <n v="2.347408978E-3"/>
    <n v="0"/>
    <n v="0"/>
    <s v="-"/>
    <n v="0"/>
    <n v="0"/>
    <n v="0"/>
    <n v="10.008245000000001"/>
    <n v="36.029678583145198"/>
    <n v="10.56146"/>
    <n v="38.021254488400999"/>
    <n v="11.094366000000001"/>
    <n v="39.939714802635997"/>
    <n v="11.697055000000001"/>
    <n v="42.109397058429003"/>
    <n v="46.832590791914001"/>
    <n v="49.413942902586001"/>
    <n v="13.009053"/>
    <n v="13.726096"/>
    <n v="14.42083"/>
    <n v="51.914987431631999"/>
    <n v="15.201961000000001"/>
    <n v="54.727056482114001"/>
    <n v="0.72546399219199997"/>
    <n v="0.76546709626499998"/>
    <n v="0.59186738895000002"/>
    <n v="0.59204383885599998"/>
    <n v="17.109385715590999"/>
    <n v="485.96194404286001"/>
    <n v="81.029390394507004"/>
  </r>
  <r>
    <x v="5"/>
    <d v="2023-06-07T06:00:00"/>
    <s v="008-4"/>
    <x v="21"/>
    <s v="Kromatografski uzorak"/>
    <d v="2023-07-03T09:27:49"/>
    <n v="0"/>
    <n v="0"/>
    <n v="95.203784889644993"/>
    <n v="2.6487381011250002"/>
    <n v="1.467050914963"/>
    <n v="2.1474769844849999"/>
    <n v="0.336854537535"/>
    <n v="0.34098090003800002"/>
    <n v="2.26212093E-4"/>
    <n v="2.364419857E-3"/>
    <n v="0"/>
    <n v="0"/>
    <s v="-"/>
    <n v="0"/>
    <n v="0"/>
    <n v="0"/>
    <n v="10.010033999999999"/>
    <n v="36.036120335261003"/>
    <n v="10.56335"/>
    <n v="38.028059646331002"/>
    <n v="11.096283"/>
    <n v="39.946618080138997"/>
    <n v="11.69908"/>
    <n v="42.116685692711997"/>
    <n v="46.83627682262"/>
    <n v="49.417836609675"/>
    <n v="13.010077000000001"/>
    <n v="13.727176999999999"/>
    <n v="14.42188"/>
    <n v="51.918764882617999"/>
    <n v="15.203068999999999"/>
    <n v="54.731046271099999"/>
    <n v="0.72545206008700003"/>
    <n v="0.76562046889000002"/>
    <n v="0.59198585111199997"/>
    <n v="0.59216246357199998"/>
    <n v="17.112798200713002"/>
    <n v="485.865206080863"/>
    <n v="80.985343236527001"/>
  </r>
  <r>
    <x v="6"/>
    <d v="2023-06-08T06:00:00"/>
    <s v="008-4"/>
    <x v="21"/>
    <s v="Kromatografski uzorak"/>
    <d v="2023-07-03T09:27:49"/>
    <n v="9.1471064629999998E-3"/>
    <n v="0"/>
    <n v="95.222129609850001"/>
    <n v="2.6415457543400001"/>
    <n v="1.4535282684699999"/>
    <n v="2.127177583565"/>
    <n v="0.33343675980999998"/>
    <n v="0.33742637559799998"/>
    <n v="2.9592063900000002E-4"/>
    <n v="2.4902590490000001E-3"/>
    <n v="0"/>
    <n v="0"/>
    <s v="-"/>
    <n v="0"/>
    <n v="0"/>
    <n v="0"/>
    <n v="10.005174999999999"/>
    <n v="36.018627484639502"/>
    <n v="10.558217000000001"/>
    <n v="38.009580885619997"/>
    <n v="11.091041000000001"/>
    <n v="39.927745925056001"/>
    <n v="11.693546"/>
    <n v="42.096763108772002"/>
    <n v="46.822538455326999"/>
    <n v="49.403330096885"/>
    <n v="13.006261"/>
    <n v="13.723148"/>
    <n v="14.417837"/>
    <n v="51.904210540983001"/>
    <n v="15.198802000000001"/>
    <n v="54.715685767003002"/>
    <n v="0.72448923273200005"/>
    <n v="0.76532583635499996"/>
    <n v="0.591758339355"/>
    <n v="0.59193458261300003"/>
    <n v="17.106259730127"/>
    <n v="486.05077687050198"/>
    <n v="81.076741831652996"/>
  </r>
  <r>
    <x v="7"/>
    <d v="2023-06-09T06:00:00"/>
    <s v="008-4"/>
    <x v="21"/>
    <s v="Kromatografski uzorak"/>
    <d v="2023-07-03T09:27:50"/>
    <n v="0.52621948822499998"/>
    <n v="5.4294692637E-2"/>
    <n v="94.550268703037005"/>
    <n v="3.071550652385"/>
    <n v="1.2526561940709999"/>
    <n v="1.7976664918059999"/>
    <n v="0.268962067448"/>
    <n v="0.26768732319299998"/>
    <n v="2.3859446580000001E-3"/>
    <n v="4.9190428880000001E-3"/>
    <n v="0"/>
    <n v="1.055919547E-3"/>
    <s v="-"/>
    <n v="0"/>
    <n v="0"/>
    <n v="0"/>
    <n v="9.9257209999999993"/>
    <n v="35.732595046361297"/>
    <n v="10.474325"/>
    <n v="37.707567731258003"/>
    <n v="11.003748"/>
    <n v="39.613489945730002"/>
    <n v="11.601448"/>
    <n v="41.765210446947997"/>
    <n v="46.413587570190003"/>
    <n v="48.971700825113999"/>
    <n v="12.892664"/>
    <n v="13.603251"/>
    <n v="14.292928"/>
    <n v="51.454537709554003"/>
    <n v="15.067072"/>
    <n v="54.241456396308998"/>
    <n v="0.72388504818099997"/>
    <n v="0.76654794825499994"/>
    <n v="0.59270589301999999"/>
    <n v="0.59287981438600001"/>
    <n v="17.134103563097"/>
    <n v="485.26109295215298"/>
    <n v="81.470131312478003"/>
  </r>
  <r>
    <x v="8"/>
    <d v="2023-06-10T06:00:00"/>
    <s v="008-4"/>
    <x v="21"/>
    <s v="Kromatografski uzorak"/>
    <d v="2023-07-03T09:27:50"/>
    <n v="0.43832179262400001"/>
    <n v="3.5386297671000003E-2"/>
    <n v="94.710321373409997"/>
    <n v="2.976504844096"/>
    <n v="1.2780585943"/>
    <n v="1.8394657394730001"/>
    <n v="0.27751411104399998"/>
    <n v="0.27675011567800001"/>
    <n v="1.974013142E-3"/>
    <n v="4.4868367519999997E-3"/>
    <n v="0"/>
    <n v="6.8206855700000003E-4"/>
    <s v="-"/>
    <n v="0"/>
    <n v="0"/>
    <n v="0"/>
    <n v="9.9359929999999999"/>
    <n v="35.769573926925702"/>
    <n v="10.485167000000001"/>
    <n v="37.746599037145003"/>
    <n v="11.015155999999999"/>
    <n v="39.654558579126999"/>
    <n v="11.613479"/>
    <n v="41.808521688752002"/>
    <n v="46.482370694478"/>
    <n v="49.044303569790003"/>
    <n v="12.911770000000001"/>
    <n v="13.623417999999999"/>
    <n v="14.314136"/>
    <n v="51.530888027614999"/>
    <n v="15.089437999999999"/>
    <n v="54.321975537173003"/>
    <n v="0.72359274245000005"/>
    <n v="0.76586314905200004"/>
    <n v="0.59217628546900003"/>
    <n v="0.59235016242399996"/>
    <n v="17.118764440219"/>
    <n v="485.695697747304"/>
    <n v="81.489757430023005"/>
  </r>
  <r>
    <x v="9"/>
    <d v="2023-06-11T06:00:00"/>
    <s v="008-4"/>
    <x v="21"/>
    <s v="Kromatografski uzorak"/>
    <d v="2023-07-03T09:27:50"/>
    <n v="0.49868528586299998"/>
    <n v="3.2378826769000002E-2"/>
    <n v="94.646807193756004"/>
    <n v="2.9926258656710001"/>
    <n v="1.273413091898"/>
    <n v="1.829502871868"/>
    <n v="0.27529519072000003"/>
    <n v="0.27378541872700002"/>
    <n v="1.935562889E-3"/>
    <n v="4.4326738699999998E-3"/>
    <n v="0"/>
    <n v="6.4093376399999998E-4"/>
    <s v="-"/>
    <n v="0"/>
    <n v="0"/>
    <n v="0"/>
    <n v="9.9298909999999996"/>
    <n v="35.747605535719103"/>
    <n v="10.478725000000001"/>
    <n v="37.723406986165003"/>
    <n v="11.008402999999999"/>
    <n v="39.630247380998"/>
    <n v="11.606356"/>
    <n v="41.782878439354"/>
    <n v="46.446986012989001"/>
    <n v="49.006954311599998"/>
    <n v="12.901941000000001"/>
    <n v="13.613042999999999"/>
    <n v="14.303255"/>
    <n v="51.491715961032"/>
    <n v="15.077963"/>
    <n v="54.280664931338002"/>
    <n v="0.725521713081"/>
    <n v="0.76608869552900005"/>
    <n v="0.59235082359799995"/>
    <n v="0.59252460937700002"/>
    <n v="17.123845060666"/>
    <n v="485.55167592670102"/>
    <n v="81.493433339169002"/>
  </r>
  <r>
    <x v="10"/>
    <d v="2023-06-12T06:00:00"/>
    <s v="008-4"/>
    <x v="21"/>
    <s v="Kromatografski uzorak"/>
    <d v="2023-07-03T09:27:50"/>
    <n v="0.78479517872100002"/>
    <n v="6.6733358738000001E-2"/>
    <n v="94.198218239677999"/>
    <n v="3.2348282718000001"/>
    <n v="1.2074380624629999"/>
    <n v="1.7154245156450001"/>
    <n v="0.25102295291900001"/>
    <n v="0.247146651459"/>
    <n v="2.9564013589999999E-3"/>
    <n v="5.6120156299999998E-3"/>
    <n v="0"/>
    <n v="1.2484318139999999E-3"/>
    <s v="-"/>
    <n v="0"/>
    <n v="0"/>
    <n v="0"/>
    <n v="9.8975170000000006"/>
    <n v="35.631058295567797"/>
    <n v="10.444551000000001"/>
    <n v="37.600380100498001"/>
    <n v="10.972509000000001"/>
    <n v="39.501031186845999"/>
    <n v="11.568498999999999"/>
    <n v="41.646594457310002"/>
    <n v="46.242378579246001"/>
    <n v="48.791004297698002"/>
    <n v="12.845105999999999"/>
    <n v="13.553057000000001"/>
    <n v="14.240243"/>
    <n v="51.264871835709002"/>
    <n v="15.011514999999999"/>
    <n v="54.041452871487998"/>
    <n v="0.72477009809699999"/>
    <n v="0.76785217101299996"/>
    <n v="0.59371490652400005"/>
    <n v="0.59388855408499996"/>
    <n v="17.163404107093999"/>
    <n v="484.43286327472799"/>
    <n v="81.494285208989993"/>
  </r>
  <r>
    <x v="11"/>
    <d v="2023-06-13T06:00:00"/>
    <s v="008-4"/>
    <x v="21"/>
    <s v="Kromatografski uzorak"/>
    <d v="2023-07-03T09:27:50"/>
    <n v="1.139267426398"/>
    <n v="5.0307506682E-2"/>
    <n v="93.864040268791996"/>
    <n v="3.3507441348500002"/>
    <n v="1.1377569933730001"/>
    <n v="1.5956409799269999"/>
    <n v="0.22679684849199999"/>
    <n v="0.221531321088"/>
    <n v="2.8624322069999999E-3"/>
    <n v="5.3878781170000004E-3"/>
    <n v="0"/>
    <n v="1.3055066499999999E-3"/>
    <s v="-"/>
    <n v="0"/>
    <n v="0"/>
    <n v="0"/>
    <n v="9.8528339999999996"/>
    <n v="35.470200962490502"/>
    <n v="10.397372000000001"/>
    <n v="37.430538415142998"/>
    <n v="10.923361999999999"/>
    <n v="39.324102428224002"/>
    <n v="11.516648999999999"/>
    <n v="41.459935504127003"/>
    <n v="46.016081783506998"/>
    <n v="48.552086523608999"/>
    <n v="12.782245"/>
    <n v="13.486691"/>
    <n v="14.171059"/>
    <n v="51.015812105602997"/>
    <n v="14.938533"/>
    <n v="53.778718156114998"/>
    <n v="0.72301757666800004"/>
    <n v="0.76843831818200004"/>
    <n v="0.59416959931500002"/>
    <n v="0.59434190449199997"/>
    <n v="17.176841934521999"/>
    <n v="484.05491753889902"/>
    <n v="81.718563166424005"/>
  </r>
  <r>
    <x v="12"/>
    <d v="2023-06-14T06:00:00"/>
    <s v="008-4"/>
    <x v="21"/>
    <s v="Kromatografski uzorak"/>
    <d v="2023-07-03T09:27:50"/>
    <n v="1.1478779001370001"/>
    <n v="1.9312621515E-2"/>
    <n v="93.884396288130006"/>
    <n v="3.3202153974109998"/>
    <n v="1.1620237429939999"/>
    <n v="1.6281979342440001"/>
    <n v="0.23170671684499999"/>
    <n v="0.22732779207699999"/>
    <n v="2.2025690060000001E-3"/>
    <n v="4.5320570159999999E-3"/>
    <n v="0"/>
    <n v="4.0505630700000001E-4"/>
    <s v="-"/>
    <n v="0"/>
    <n v="0"/>
    <n v="0"/>
    <n v="9.8578139999999994"/>
    <n v="35.488128344217898"/>
    <n v="10.402628999999999"/>
    <n v="37.449463015520003"/>
    <n v="10.928784"/>
    <n v="39.343619108200002"/>
    <n v="11.522368"/>
    <n v="41.480523190059003"/>
    <n v="46.042005168067"/>
    <n v="48.579571988597998"/>
    <n v="12.789446"/>
    <n v="13.494325999999999"/>
    <n v="14.178914000000001"/>
    <n v="51.044088390138"/>
    <n v="14.946854999999999"/>
    <n v="53.808677085732"/>
    <n v="0.72311614784900002"/>
    <n v="0.76834537700399996"/>
    <n v="0.59409763415700001"/>
    <n v="0.59427001994999995"/>
    <n v="17.174753030141002"/>
    <n v="484.113264585151"/>
    <n v="81.649546146125004"/>
  </r>
  <r>
    <x v="13"/>
    <d v="2023-06-15T06:00:00"/>
    <s v="008-4"/>
    <x v="21"/>
    <s v="Kromatografski uzorak"/>
    <d v="2023-07-03T09:27:50"/>
    <n v="1.1445895367200001"/>
    <n v="5.3870774429999997E-2"/>
    <n v="94.093436982897003"/>
    <n v="3.2692801455659999"/>
    <n v="1.0270104010900001"/>
    <n v="1.438822926442"/>
    <n v="0.20291490873500001"/>
    <n v="0.19694477060999999"/>
    <n v="3.7852979410000001E-3"/>
    <n v="6.461908808E-3"/>
    <n v="0"/>
    <n v="1.7056392579999999E-3"/>
    <s v="-"/>
    <n v="0"/>
    <n v="0"/>
    <n v="0"/>
    <n v="9.8197880000000008"/>
    <n v="35.351234727435603"/>
    <n v="10.362461"/>
    <n v="37.304856951346999"/>
    <n v="10.887907999999999"/>
    <n v="39.196467585034"/>
    <n v="11.479217"/>
    <n v="41.325179782795999"/>
    <n v="45.942271179622999"/>
    <n v="48.474149343942997"/>
    <n v="12.761742"/>
    <n v="13.465042"/>
    <n v="14.149865999999999"/>
    <n v="50.939517339071003"/>
    <n v="14.916162"/>
    <n v="53.698180348717003"/>
    <n v="0.719711275978"/>
    <n v="0.76574298368500004"/>
    <n v="0.59208780816899997"/>
    <n v="0.59225722157100003"/>
    <n v="17.116985162098999"/>
    <n v="485.748739575787"/>
    <n v="82.498416707987005"/>
  </r>
  <r>
    <x v="14"/>
    <d v="2023-06-16T06:00:00"/>
    <s v="008-4"/>
    <x v="21"/>
    <s v="Kromatografski uzorak"/>
    <d v="2023-07-03T09:27:50"/>
    <n v="1.246141134865"/>
    <n v="0.12310609599199999"/>
    <n v="93.944749938116999"/>
    <n v="3.6160463194050001"/>
    <n v="0.78479208631599995"/>
    <n v="1.0699562301859999"/>
    <n v="0.14007654672299999"/>
    <n v="0.126351976767"/>
    <n v="6.3046332769999998E-3"/>
    <n v="9.8986143970000006E-3"/>
    <n v="6.7358869999999996E-6"/>
    <n v="2.5256368190000001E-3"/>
    <s v="-"/>
    <n v="0"/>
    <n v="0"/>
    <n v="0"/>
    <n v="9.7665790000000001"/>
    <n v="35.159681293699499"/>
    <n v="10.30626"/>
    <n v="37.102535639776001"/>
    <n v="10.830223"/>
    <n v="38.988801505830999"/>
    <n v="11.418329999999999"/>
    <n v="41.105984677701997"/>
    <n v="45.747812244626999"/>
    <n v="48.268348882940998"/>
    <n v="12.707725999999999"/>
    <n v="13.407875000000001"/>
    <n v="14.091687"/>
    <n v="50.730070855881998"/>
    <n v="14.854616"/>
    <n v="53.476614883243997"/>
    <n v="0.71380190882399996"/>
    <n v="0.76393244757099998"/>
    <n v="0.59069079533199997"/>
    <n v="0.59085687822999999"/>
    <n v="17.076966192987001"/>
    <n v="486.90579853797402"/>
    <n v="83.366115122897995"/>
  </r>
  <r>
    <x v="15"/>
    <d v="2023-06-17T06:00:00"/>
    <s v="008-4"/>
    <x v="21"/>
    <s v="Kromatografski uzorak"/>
    <d v="2023-07-03T09:27:50"/>
    <n v="1.2128176920939999"/>
    <n v="8.2453270287999994E-2"/>
    <n v="94.160685115389995"/>
    <n v="3.930324263043"/>
    <n v="0.48152971081399998"/>
    <n v="0.613719898002"/>
    <n v="6.3839309435000005E-2"/>
    <n v="5.4843903338000002E-2"/>
    <n v="4.3921489189999996E-3"/>
    <n v="7.3754509369999997E-3"/>
    <n v="2.5504897299999998E-4"/>
    <n v="1.4843255849999999E-3"/>
    <s v="-"/>
    <n v="0"/>
    <n v="0"/>
    <n v="0"/>
    <n v="9.7183419999999998"/>
    <n v="34.986031187905198"/>
    <n v="10.255284"/>
    <n v="36.919021582901003"/>
    <n v="10.778765999999999"/>
    <n v="38.803555806478002"/>
    <n v="11.363975999999999"/>
    <n v="40.910313267642998"/>
    <n v="45.684977822834"/>
    <n v="48.202479792033003"/>
    <n v="12.690272"/>
    <n v="13.389578"/>
    <n v="14.07498"/>
    <n v="50.669926457934999"/>
    <n v="14.837116999999999"/>
    <n v="53.413618888606003"/>
    <n v="0.70923502536299998"/>
    <n v="0.75846276458299999"/>
    <n v="0.58646570684199995"/>
    <n v="0.58662639970300001"/>
    <n v="16.955363406075001"/>
    <n v="490.37715665815699"/>
    <n v="84.763247408921004"/>
  </r>
  <r>
    <x v="16"/>
    <d v="2023-06-18T06:00:00"/>
    <s v="008-4"/>
    <x v="21"/>
    <s v="Kromatografski uzorak"/>
    <d v="2023-07-03T09:27:50"/>
    <n v="0.97484628980400001"/>
    <n v="3.4154139277999998E-2"/>
    <n v="94.784672101338998"/>
    <n v="3.6605948987930002"/>
    <n v="0.42580642406300001"/>
    <n v="0.54573256915400004"/>
    <n v="5.8040836851999997E-2"/>
    <n v="5.2939343239999999E-2"/>
    <n v="2.6280789659999999E-3"/>
    <n v="5.2375174259999997E-3"/>
    <n v="3.2666323600000002E-4"/>
    <n v="7.5370537200000005E-4"/>
    <s v="-"/>
    <n v="0"/>
    <n v="0"/>
    <n v="0"/>
    <n v="9.7141800000000007"/>
    <n v="34.971046659681498"/>
    <n v="10.250859999999999"/>
    <n v="36.903094395868997"/>
    <n v="10.775366999999999"/>
    <n v="38.791319794125002"/>
    <n v="11.360348999999999"/>
    <n v="40.897256301803999"/>
    <n v="45.802920394474"/>
    <n v="48.326770344083002"/>
    <n v="12.723034"/>
    <n v="13.424103000000001"/>
    <n v="14.112912"/>
    <n v="50.806480063332003"/>
    <n v="14.877045000000001"/>
    <n v="53.557360035953998"/>
    <n v="0.707480381346"/>
    <n v="0.75391552163999997"/>
    <n v="0.58295157137800002"/>
    <n v="0.58310937437099997"/>
    <n v="16.853998753759999"/>
    <n v="493.327613578794"/>
    <n v="85.662061782685001"/>
  </r>
  <r>
    <x v="17"/>
    <d v="2023-06-19T06:00:00"/>
    <s v="008-4"/>
    <x v="21"/>
    <s v="Kromatografski uzorak"/>
    <d v="2023-07-03T09:27:50"/>
    <n v="1.161566043066"/>
    <n v="6.5335247329000007E-2"/>
    <n v="94.391504393684002"/>
    <n v="3.774846413069"/>
    <n v="0.46976679397999999"/>
    <n v="0.60674776243600004"/>
    <n v="6.7054143848E-2"/>
    <n v="5.8138305192E-2"/>
    <n v="3.6942381670000001E-3"/>
    <n v="6.5489629410000003E-3"/>
    <n v="3.42438835E-4"/>
    <n v="1.2028794740000001E-3"/>
    <s v="-"/>
    <n v="0"/>
    <n v="0"/>
    <n v="0"/>
    <n v="9.7124579999999998"/>
    <n v="34.964846902423403"/>
    <n v="10.249062"/>
    <n v="36.896622725645003"/>
    <n v="10.772717"/>
    <n v="38.781778070662"/>
    <n v="11.357582000000001"/>
    <n v="40.887294130811"/>
    <n v="45.703737629784001"/>
    <n v="48.222219323056997"/>
    <n v="12.695482999999999"/>
    <n v="13.395061"/>
    <n v="14.081383000000001"/>
    <n v="50.692978461583003"/>
    <n v="14.843847"/>
    <n v="53.437846595426002"/>
    <n v="0.70605884864900004"/>
    <n v="0.75692265555299998"/>
    <n v="0.58527560200999995"/>
    <n v="0.58543521582699998"/>
    <n v="16.921067582235999"/>
    <n v="491.37118102629199"/>
    <n v="85.117609580408001"/>
  </r>
  <r>
    <x v="18"/>
    <d v="2023-06-20T06:00:00"/>
    <s v="008-4"/>
    <x v="21"/>
    <s v="Kromatografski uzorak"/>
    <d v="2023-07-03T09:27:50"/>
    <n v="1.59317752305"/>
    <n v="0.192873606665"/>
    <n v="93.229898982578007"/>
    <n v="4.3027740485140002"/>
    <n v="0.53720107136499995"/>
    <n v="0.68127542440900002"/>
    <n v="6.8952394442000006E-2"/>
    <n v="5.6359618255E-2"/>
    <n v="6.1822543309999999E-3"/>
    <n v="9.5128475550000004E-3"/>
    <n v="2.6954579099999998E-4"/>
    <n v="2.79769267E-3"/>
    <s v="-"/>
    <n v="0"/>
    <n v="0"/>
    <n v="0"/>
    <n v="9.7107779999999995"/>
    <n v="34.958800766203098"/>
    <n v="10.247343000000001"/>
    <n v="36.890434127851002"/>
    <n v="10.768840000000001"/>
    <n v="38.767822848426"/>
    <n v="11.353567"/>
    <n v="40.872840132230998"/>
    <n v="45.448290003670998"/>
    <n v="47.952732468298997"/>
    <n v="12.624525999999999"/>
    <n v="13.320204"/>
    <n v="14.000063000000001"/>
    <n v="50.400223970413002"/>
    <n v="14.758150000000001"/>
    <n v="53.12933865966"/>
    <n v="0.70540415826799996"/>
    <n v="0.76519738030100004"/>
    <n v="0.59167060752699996"/>
    <n v="0.59183522939900002"/>
    <n v="17.105559402042001"/>
    <n v="486.07436507943402"/>
    <n v="83.716122718216994"/>
  </r>
  <r>
    <x v="19"/>
    <d v="2023-06-21T06:00:00"/>
    <s v="008-4"/>
    <x v="21"/>
    <s v="Kromatografski uzorak"/>
    <d v="2023-07-03T09:27:50"/>
    <n v="1.3597798504759999"/>
    <n v="0.20798888605900001"/>
    <n v="93.488695515526999"/>
    <n v="4.2382970849669999"/>
    <n v="0.54922525377700004"/>
    <n v="0.70523896900100003"/>
    <n v="7.2948082090999997E-2"/>
    <n v="6.2011080613000001E-2"/>
    <n v="6.5745975069999999E-3"/>
    <n v="1.0171081586E-2"/>
    <n v="2.4850019000000002E-4"/>
    <n v="4.0603732359999999E-3"/>
    <s v="-"/>
    <n v="0"/>
    <n v="0"/>
    <n v="0"/>
    <n v="9.7313310000000008"/>
    <n v="35.032789362801402"/>
    <n v="10.269038"/>
    <n v="36.968534054651002"/>
    <n v="10.791677"/>
    <n v="38.850034899181999"/>
    <n v="11.377651"/>
    <n v="40.959542500238001"/>
    <n v="45.576038254632003"/>
    <n v="48.087635596273003"/>
    <n v="12.660011000000001"/>
    <n v="13.357677000000001"/>
    <n v="14.039472"/>
    <n v="50.542098734113999"/>
    <n v="14.79973"/>
    <n v="53.279027808616"/>
    <n v="0.70515172556000005"/>
    <n v="0.76413531670500001"/>
    <n v="0.59084903324600002"/>
    <n v="0.59101378558899997"/>
    <n v="17.081699768701998"/>
    <n v="486.74998622380599"/>
    <n v="83.737801628003993"/>
  </r>
  <r>
    <x v="20"/>
    <d v="2023-06-22T06:00:00"/>
    <s v="008-4"/>
    <x v="21"/>
    <s v="Kromatografski uzorak"/>
    <d v="2023-07-03T09:27:50"/>
    <n v="1.140104895665"/>
    <n v="0.105701281327"/>
    <n v="94.242831918928005"/>
    <n v="3.9388277232650002"/>
    <n v="0.453155298614"/>
    <n v="0.57253475687099997"/>
    <n v="5.6878294433999999E-2"/>
    <n v="5.1622543431999998E-2"/>
    <n v="3.3828224330000002E-3"/>
    <n v="6.1461248889999997E-3"/>
    <n v="3.04879605E-4"/>
    <n v="1.0447934639999999E-3"/>
    <s v="-"/>
    <n v="0"/>
    <n v="0"/>
    <n v="0"/>
    <n v="9.7164719999999996"/>
    <n v="34.979295995500401"/>
    <n v="10.253304"/>
    <n v="36.911892906303997"/>
    <n v="10.776942"/>
    <n v="38.796988195842999"/>
    <n v="11.362043999999999"/>
    <n v="40.903358005301001"/>
    <n v="45.696430762608998"/>
    <n v="48.214251179240001"/>
    <n v="12.693453"/>
    <n v="13.392848000000001"/>
    <n v="14.078839"/>
    <n v="50.683819267484999"/>
    <n v="14.841082999999999"/>
    <n v="53.427896042828003"/>
    <n v="0.70506203919599997"/>
    <n v="0.75779972510000004"/>
    <n v="0.585953399125"/>
    <n v="0.586113577607"/>
    <n v="16.940572592946999"/>
    <n v="490.816776775466"/>
    <n v="84.985722176856996"/>
  </r>
  <r>
    <x v="21"/>
    <d v="2023-06-23T06:00:00"/>
    <s v="008-4"/>
    <x v="21"/>
    <s v="Kromatografski uzorak"/>
    <d v="2023-07-03T09:27:50"/>
    <n v="1.000390181525"/>
    <n v="1.4356096553E-2"/>
    <n v="94.784131791857007"/>
    <n v="3.6952754027310002"/>
    <n v="0.401659580982"/>
    <n v="0.50584650294099998"/>
    <n v="5.0063561958999997E-2"/>
    <n v="4.7647207458000003E-2"/>
    <n v="1.782434708E-3"/>
    <n v="4.1351690140000001E-3"/>
    <n v="4.49551155E-4"/>
    <n v="1.08997664E-4"/>
    <s v="-"/>
    <n v="0"/>
    <n v="0"/>
    <n v="0"/>
    <n v="9.7089719999999993"/>
    <n v="34.952298985587198"/>
    <n v="10.245355999999999"/>
    <n v="36.883281593211997"/>
    <n v="10.769761000000001"/>
    <n v="38.771137343512997"/>
    <n v="11.354428"/>
    <n v="40.875939605398997"/>
    <n v="45.793999274572002"/>
    <n v="48.317350581741998"/>
    <n v="12.720556"/>
    <n v="13.421487000000001"/>
    <n v="14.110386"/>
    <n v="50.797388845020002"/>
    <n v="14.874378"/>
    <n v="53.547759823942997"/>
    <n v="0.70508153860800005"/>
    <n v="0.75339987754299997"/>
    <n v="0.58255331673599997"/>
    <n v="0.58271055394899995"/>
    <n v="16.842550092273001"/>
    <n v="493.663608695297"/>
    <n v="85.795793059649995"/>
  </r>
  <r>
    <x v="22"/>
    <d v="2023-06-24T06:00:00"/>
    <s v="008-4"/>
    <x v="21"/>
    <s v="Kromatografski uzorak"/>
    <d v="2023-07-03T09:27:50"/>
    <n v="0.97646887517600001"/>
    <n v="2.6214121609999998E-3"/>
    <n v="94.831254959106005"/>
    <n v="3.669805109501"/>
    <n v="0.41517802141600002"/>
    <n v="0.51984982552299996"/>
    <n v="4.9924432429E-2"/>
    <n v="4.8738478786000003E-2"/>
    <n v="1.624078569E-3"/>
    <n v="3.9069303570000002E-3"/>
    <n v="3.9218326199999998E-4"/>
    <n v="8.5700703000000006E-5"/>
    <s v="-"/>
    <n v="0"/>
    <n v="0"/>
    <n v="0"/>
    <n v="9.7125120000000003"/>
    <n v="34.965040286381999"/>
    <n v="10.249091"/>
    <n v="36.896727161457001"/>
    <n v="10.773687000000001"/>
    <n v="38.785269869697999"/>
    <n v="11.358567000000001"/>
    <n v="40.890840225719998"/>
    <n v="45.818522002961998"/>
    <n v="48.343267650548"/>
    <n v="12.727368"/>
    <n v="13.428686000000001"/>
    <n v="14.117941999999999"/>
    <n v="50.824587980906003"/>
    <n v="14.882357000000001"/>
    <n v="53.576481860775999"/>
    <n v="0.70517299531199995"/>
    <n v="0.75314109673600005"/>
    <n v="0.582353209456"/>
    <n v="0.58251040219399997"/>
    <n v="16.836759646733999"/>
    <n v="493.83124385640798"/>
    <n v="85.785617247681003"/>
  </r>
  <r>
    <x v="23"/>
    <d v="2023-06-25T06:00:00"/>
    <s v="008-4"/>
    <x v="21"/>
    <s v="Kromatografski uzorak"/>
    <d v="2023-07-03T09:27:50"/>
    <n v="1.047752547595"/>
    <n v="3.6721943000000003E-4"/>
    <n v="94.732245127360002"/>
    <n v="3.7039120710560001"/>
    <n v="0.411954625613"/>
    <n v="0.51572327166499998"/>
    <n v="5.0219746462000003E-2"/>
    <n v="4.8112864967999998E-2"/>
    <n v="1.420777917E-3"/>
    <n v="3.6281240610000001E-3"/>
    <n v="3.6902263100000002E-4"/>
    <n v="1.8110013E-5"/>
    <s v="-"/>
    <n v="0"/>
    <n v="0"/>
    <n v="0"/>
    <n v="9.7077810000000007"/>
    <n v="34.948010683059699"/>
    <n v="10.2441"/>
    <n v="36.878758020616999"/>
    <n v="10.768361000000001"/>
    <n v="38.766096221075998"/>
    <n v="11.352952999999999"/>
    <n v="40.870628638543003"/>
    <n v="45.780853192012003"/>
    <n v="48.303516949848003"/>
    <n v="12.716904"/>
    <n v="13.417643999999999"/>
    <n v="14.106232"/>
    <n v="50.782432370716002"/>
    <n v="14.870011"/>
    <n v="53.532038744067997"/>
    <n v="0.70524335859599996"/>
    <n v="0.75364657443100003"/>
    <n v="0.58274403048900003"/>
    <n v="0.58290135950099997"/>
    <n v="16.848072303666001"/>
    <n v="493.49987663941198"/>
    <n v="85.728308316962995"/>
  </r>
  <r>
    <x v="24"/>
    <d v="2023-06-26T06:00:00"/>
    <s v="008-4"/>
    <x v="21"/>
    <s v="Kromatografski uzorak"/>
    <d v="2023-07-03T09:27:50"/>
    <n v="1.0521051213149999"/>
    <n v="0"/>
    <n v="94.736458725399004"/>
    <n v="3.6954987198109999"/>
    <n v="0.41132924064199999"/>
    <n v="0.51593712341499998"/>
    <n v="5.0834282171999999E-2"/>
    <n v="4.8129262222000001E-2"/>
    <n v="1.4995471169999999E-3"/>
    <n v="3.744819737E-3"/>
    <n v="3.9157291100000002E-4"/>
    <n v="8.3986150000000006E-6"/>
    <s v="-"/>
    <n v="0"/>
    <n v="0"/>
    <n v="0"/>
    <n v="9.7068860000000008"/>
    <n v="34.944788826836501"/>
    <n v="10.243155"/>
    <n v="36.875356184491999"/>
    <n v="10.767386999999999"/>
    <n v="38.762591467962999"/>
    <n v="11.351926000000001"/>
    <n v="40.866931096793003"/>
    <n v="45.777365975910001"/>
    <n v="48.299870454905999"/>
    <n v="12.715935"/>
    <n v="13.416631000000001"/>
    <n v="14.105181999999999"/>
    <n v="50.778654098510998"/>
    <n v="14.868914999999999"/>
    <n v="53.528092528494"/>
    <n v="0.70537263527500005"/>
    <n v="0.75362132182300001"/>
    <n v="0.58272454142600005"/>
    <n v="0.58288182809300004"/>
    <n v="16.847516126102999"/>
    <n v="493.51552363038297"/>
    <n v="85.741530484424004"/>
  </r>
  <r>
    <x v="25"/>
    <d v="2023-06-27T06:00:00"/>
    <s v="008-4"/>
    <x v="21"/>
    <s v="Kromatografski uzorak"/>
    <d v="2023-07-03T09:27:50"/>
    <n v="1.088684654898"/>
    <n v="0"/>
    <n v="94.573096169365996"/>
    <n v="3.7879586948289998"/>
    <n v="0.43559040936299998"/>
    <n v="0.55026017144700001"/>
    <n v="5.5424351710999999E-2"/>
    <n v="5.3196708231999998E-2"/>
    <n v="1.4565415160000001E-3"/>
    <n v="4.2058552869999998E-3"/>
    <n v="3.8630533699999999E-4"/>
    <n v="0"/>
    <s v="-"/>
    <n v="0"/>
    <n v="0"/>
    <n v="0"/>
    <n v="9.7160729999999997"/>
    <n v="34.977862305111401"/>
    <n v="10.252863"/>
    <n v="36.910303770774"/>
    <n v="10.777096999999999"/>
    <n v="38.797546307246002"/>
    <n v="11.36218"/>
    <n v="40.903847846039"/>
    <n v="45.781898895898998"/>
    <n v="48.304695261029003"/>
    <n v="12.717195"/>
    <n v="13.417971"/>
    <n v="14.10595"/>
    <n v="50.781416893005002"/>
    <n v="14.869740999999999"/>
    <n v="53.531065945084997"/>
    <n v="0.70791499233900002"/>
    <n v="0.75489962021300006"/>
    <n v="0.58371217921399998"/>
    <n v="0.583870516816"/>
    <n v="16.875960071882002"/>
    <n v="492.684741968597"/>
    <n v="85.372825986682997"/>
  </r>
  <r>
    <x v="26"/>
    <d v="2023-06-28T06:00:00"/>
    <s v="008-4"/>
    <x v="21"/>
    <s v="Kromatografski uzorak"/>
    <d v="2023-07-03T09:27:50"/>
    <n v="0.89426876935699995"/>
    <n v="0"/>
    <n v="91.126162370046004"/>
    <n v="5.2976322107840002"/>
    <n v="1.7036852687599999"/>
    <n v="2.6819371592889998"/>
    <n v="0.45911736910500001"/>
    <n v="0.479650455734"/>
    <n v="5.3720341790000001E-3"/>
    <n v="3.0566410161999999E-2"/>
    <n v="3.5413828350000002E-3"/>
    <n v="4.2385150000000004E-6"/>
    <s v="-"/>
    <n v="0"/>
    <n v="0"/>
    <n v="0"/>
    <n v="10.224596999999999"/>
    <n v="36.808548556433799"/>
    <n v="10.79012"/>
    <n v="38.844431613491999"/>
    <n v="11.322891"/>
    <n v="40.762405421998999"/>
    <n v="11.938461999999999"/>
    <n v="42.978461149422003"/>
    <n v="46.918884303835"/>
    <n v="49.506127721779997"/>
    <n v="13.033023999999999"/>
    <n v="13.751702999999999"/>
    <n v="14.433007"/>
    <n v="51.958821747038002"/>
    <n v="15.215230999999999"/>
    <n v="54.774831258177997"/>
    <n v="0.73829632004099999"/>
    <n v="0.79599856993700002"/>
    <n v="0.61545377597200002"/>
    <n v="0.61565814045900003"/>
    <n v="17.788286540243"/>
    <n v="467.45149317366099"/>
    <n v="74.283003221610997"/>
  </r>
  <r>
    <x v="27"/>
    <d v="2023-06-29T06:00:00"/>
    <s v="008-4"/>
    <x v="21"/>
    <s v="Kromatografski uzorak"/>
    <d v="2023-07-03T09:27:50"/>
    <n v="0.97441367473899998"/>
    <n v="0"/>
    <n v="90.936274157629995"/>
    <n v="5.349595331483"/>
    <n v="1.7411242110859999"/>
    <n v="2.7397164991339999"/>
    <n v="0.469158771551"/>
    <n v="0.48884047133199998"/>
    <n v="5.6443045319999998E-3"/>
    <n v="3.1352354096999997E-2"/>
    <n v="3.5963865340000001E-3"/>
    <n v="0"/>
    <s v="-"/>
    <n v="0"/>
    <n v="0"/>
    <n v="0"/>
    <n v="10.230895"/>
    <n v="36.831221845414902"/>
    <n v="10.796791000000001"/>
    <n v="38.868446086139002"/>
    <n v="11.329345999999999"/>
    <n v="40.785644557741001"/>
    <n v="11.945299"/>
    <n v="43.003074032881003"/>
    <n v="46.90043674575"/>
    <n v="49.486344389568004"/>
    <n v="13.027900000000001"/>
    <n v="13.746207"/>
    <n v="14.426653999999999"/>
    <n v="51.935951656764999"/>
    <n v="15.208459"/>
    <n v="54.750450447262999"/>
    <n v="0.75616511122999996"/>
    <n v="0.79762043433499996"/>
    <n v="0.61670635019700004"/>
    <n v="0.61691255731000005"/>
    <n v="17.824386543698001"/>
    <n v="466.468290368005"/>
    <n v="74.013735788052998"/>
  </r>
  <r>
    <x v="28"/>
    <d v="2023-06-30T06:00:00"/>
    <s v="008-4"/>
    <x v="21"/>
    <s v="Kromatografski uzorak"/>
    <d v="2023-07-03T09:27:50"/>
    <n v="1.1195239101850001"/>
    <n v="0"/>
    <n v="91.011664019690997"/>
    <n v="5.269589917527"/>
    <n v="1.6606924359999999"/>
    <n v="2.5992222351319998"/>
    <n v="0.44096247127499999"/>
    <n v="0.45874686683999999"/>
    <n v="5.6978533299999997E-3"/>
    <n v="2.9706856856999999E-2"/>
    <n v="3.3777432690000001E-3"/>
    <n v="3.8007560999999998E-5"/>
    <s v="-"/>
    <n v="0"/>
    <n v="0"/>
    <n v="0"/>
    <n v="10.186076"/>
    <n v="36.669870456059797"/>
    <n v="10.749446000000001"/>
    <n v="38.698004402667998"/>
    <n v="11.280768999999999"/>
    <n v="40.610768132739999"/>
    <n v="11.894021"/>
    <n v="42.818474780888003"/>
    <n v="46.750475962956997"/>
    <n v="49.328080736182997"/>
    <n v="12.986243999999999"/>
    <n v="13.702245"/>
    <n v="14.381871"/>
    <n v="51.774735238817001"/>
    <n v="15.161227"/>
    <n v="54.580416060066"/>
    <n v="0.76098587902100001"/>
    <n v="0.79572199760899998"/>
    <n v="0.61524118317499998"/>
    <n v="0.61544422800800003"/>
    <n v="17.782452517086"/>
    <n v="467.569218699185"/>
    <n v="74.568555329741997"/>
  </r>
  <r>
    <x v="29"/>
    <d v="2023-07-01T06:00:00"/>
    <s v="008-4"/>
    <x v="21"/>
    <s v="Kromatografski uzorak"/>
    <d v="2023-07-03T09:35:43"/>
    <n v="0.65040834993100005"/>
    <n v="0"/>
    <n v="90.893880420260999"/>
    <n v="5.4688034388749998"/>
    <n v="1.876524626381"/>
    <n v="2.9869077473929999"/>
    <n v="0.52027377134399999"/>
    <n v="0.54542492806099996"/>
    <n v="6.0945578310000002E-3"/>
    <n v="3.4551394947999997E-2"/>
    <n v="4.0344691029999998E-3"/>
    <n v="3.9997250000000001E-6"/>
    <s v="-"/>
    <n v="0"/>
    <n v="0"/>
    <n v="0"/>
    <n v="10.315194"/>
    <n v="37.134697198867798"/>
    <n v="10.885833"/>
    <n v="39.188998099800003"/>
    <n v="11.420901000000001"/>
    <n v="41.115240361955003"/>
    <n v="12.041936"/>
    <n v="43.350966477097003"/>
    <n v="47.201701429155001"/>
    <n v="49.804524012481998"/>
    <n v="13.111584000000001"/>
    <n v="13.834591"/>
    <n v="14.517042999999999"/>
    <n v="52.261351426441998"/>
    <n v="15.303858"/>
    <n v="55.093887457252997"/>
    <n v="0.76277010267000001"/>
    <n v="0.80050379393299997"/>
    <n v="0.61893101533299999"/>
    <n v="0.61914266660299999"/>
    <n v="17.887924008898999"/>
    <n v="464.81289873556801"/>
    <n v="73.090859771862995"/>
  </r>
  <r>
    <x v="0"/>
    <d v="2023-06-02T06:00:00"/>
    <s v="008-2"/>
    <x v="22"/>
    <s v="Kromatografski uzorak"/>
    <d v="2023-07-03T09:27:50"/>
    <n v="1.5432531842E-2"/>
    <n v="0"/>
    <n v="97.972040229374002"/>
    <n v="1.4149300969309999"/>
    <n v="0.40805238588800002"/>
    <n v="0.59759737361200005"/>
    <n v="8.8825733970000001E-2"/>
    <n v="8.8646394924999997E-2"/>
    <n v="3.3715947080000001E-3"/>
    <n v="7.6216464420000001E-3"/>
    <n v="1.2567167399999999E-4"/>
    <n v="9.5394600499999998E-4"/>
    <s v="-"/>
    <n v="0"/>
    <n v="0"/>
    <n v="0"/>
    <n v="9.6546780000000005"/>
    <n v="34.756840387980098"/>
    <n v="10.187939"/>
    <n v="36.676579133174002"/>
    <n v="10.715344999999999"/>
    <n v="38.575240770976002"/>
    <n v="11.296887999999999"/>
    <n v="40.668796122300002"/>
    <n v="46.094334628847001"/>
    <n v="48.634046353385003"/>
    <n v="12.803982"/>
    <n v="13.509458"/>
    <n v="14.210633"/>
    <n v="51.158276690377001"/>
    <n v="14.979952000000001"/>
    <n v="53.927824308981997"/>
    <n v="0.69673365106200003"/>
    <n v="0.73530834699000003"/>
    <n v="0.56857199884099996"/>
    <n v="0.56871781768100005"/>
    <n v="16.439382367663999"/>
    <n v="505.76785875867398"/>
    <n v="90.717235239098002"/>
  </r>
  <r>
    <x v="1"/>
    <d v="2023-06-03T06:00:00"/>
    <s v="008-2"/>
    <x v="22"/>
    <s v="Kromatografski uzorak"/>
    <d v="2023-07-03T09:27:50"/>
    <n v="9.0679143320000002E-3"/>
    <n v="0"/>
    <n v="97.181893666584998"/>
    <n v="1.7736931484609999"/>
    <n v="0.70629758574099999"/>
    <n v="1.0353455140129999"/>
    <n v="0.15879742294099999"/>
    <n v="0.16051703567299999"/>
    <n v="2.564832644E-3"/>
    <n v="6.4140041569999999E-3"/>
    <n v="9.3764293999999996E-5"/>
    <n v="6.6086856300000003E-4"/>
    <s v="-"/>
    <n v="0"/>
    <n v="0"/>
    <n v="0"/>
    <n v="9.7560749999999992"/>
    <n v="35.121866491105799"/>
    <n v="10.295035"/>
    <n v="37.062123158893002"/>
    <n v="10.824047999999999"/>
    <n v="38.966570430331998"/>
    <n v="11.411630000000001"/>
    <n v="41.081867569827999"/>
    <n v="46.30722784996"/>
    <n v="48.859711497568"/>
    <n v="12.863118999999999"/>
    <n v="13.572143000000001"/>
    <n v="14.271262"/>
    <n v="51.376542727153002"/>
    <n v="15.044172"/>
    <n v="54.159018052947999"/>
    <n v="0.70489504312499995"/>
    <n v="0.74392894130099996"/>
    <n v="0.57523213120000005"/>
    <n v="0.57538534104600003"/>
    <n v="16.63094745742"/>
    <n v="500.05468923026501"/>
    <n v="87.605953682589004"/>
  </r>
  <r>
    <x v="2"/>
    <d v="2023-06-04T06:00:00"/>
    <s v="008-2"/>
    <x v="22"/>
    <s v="Kromatografski uzorak"/>
    <d v="2023-07-03T09:27:50"/>
    <n v="0"/>
    <n v="0"/>
    <n v="95.280631595187998"/>
    <n v="2.6090315977729999"/>
    <n v="1.4416054578290001"/>
    <n v="2.1103371441249998"/>
    <n v="0.33090920746300001"/>
    <n v="0.33513790141400002"/>
    <n v="2.6732431399999998E-4"/>
    <n v="2.4172531039999999E-3"/>
    <n v="0"/>
    <n v="0"/>
    <s v="-"/>
    <n v="0"/>
    <n v="0"/>
    <n v="0"/>
    <n v="10.000792000000001"/>
    <n v="36.002848810619803"/>
    <n v="10.553585999999999"/>
    <n v="37.992908330478002"/>
    <n v="11.086378"/>
    <n v="39.910958104663003"/>
    <n v="11.688620999999999"/>
    <n v="42.079033923410002"/>
    <n v="46.817265219158998"/>
    <n v="49.397753447668997"/>
    <n v="13.004796000000001"/>
    <n v="13.721598999999999"/>
    <n v="14.416467000000001"/>
    <n v="51.899279620911997"/>
    <n v="15.197352"/>
    <n v="54.710466621405999"/>
    <n v="0.72467442643299995"/>
    <n v="0.76482723493899996"/>
    <n v="0.59137316751799995"/>
    <n v="0.59154894370199995"/>
    <n v="17.095175756349001"/>
    <n v="486.36609397484898"/>
    <n v="81.208547036029998"/>
  </r>
  <r>
    <x v="3"/>
    <d v="2023-06-05T06:00:00"/>
    <s v="008-2"/>
    <x v="22"/>
    <s v="Kromatografski uzorak"/>
    <d v="2023-07-03T09:27:50"/>
    <n v="0"/>
    <n v="0"/>
    <n v="95.204723305171996"/>
    <n v="2.6438176102109998"/>
    <n v="1.4699022811319999"/>
    <n v="2.1514590242980001"/>
    <n v="0.33735591359400002"/>
    <n v="0.34170718056499999"/>
    <n v="1.9285907400000001E-4"/>
    <n v="2.3007899339999999E-3"/>
    <n v="0"/>
    <n v="0"/>
    <s v="-"/>
    <n v="0"/>
    <n v="0"/>
    <n v="0"/>
    <n v="10.010327999999999"/>
    <n v="36.037180768119001"/>
    <n v="10.563662000000001"/>
    <n v="38.029180618237"/>
    <n v="11.096598999999999"/>
    <n v="39.947756104999002"/>
    <n v="11.699414000000001"/>
    <n v="42.117887790942"/>
    <n v="46.836868577532996"/>
    <n v="49.418462444915001"/>
    <n v="13.010242"/>
    <n v="13.727351000000001"/>
    <n v="14.422048"/>
    <n v="51.919372108247998"/>
    <n v="15.203246999999999"/>
    <n v="54.731688198869001"/>
    <n v="0.72544957449000003"/>
    <n v="0.76564621405"/>
    <n v="0.59200573505599996"/>
    <n v="0.59218237594199996"/>
    <n v="17.113363623619001"/>
    <n v="485.84897149522999"/>
    <n v="80.98039752068"/>
  </r>
  <r>
    <x v="4"/>
    <d v="2023-06-06T06:00:00"/>
    <s v="008-2"/>
    <x v="22"/>
    <s v="Kromatografski uzorak"/>
    <d v="2023-07-03T09:27:51"/>
    <n v="0"/>
    <n v="0"/>
    <n v="95.202737225427001"/>
    <n v="2.6466377294729999"/>
    <n v="1.4690373804829999"/>
    <n v="2.1506250888660001"/>
    <n v="0.33750538548699999"/>
    <n v="0.341548693884"/>
    <n v="2.0618119899999999E-4"/>
    <n v="2.32369059E-3"/>
    <n v="0"/>
    <n v="3.757224E-6"/>
    <s v="-"/>
    <n v="0"/>
    <n v="0"/>
    <n v="0"/>
    <n v="10.010420999999999"/>
    <n v="36.037513362036798"/>
    <n v="10.563758999999999"/>
    <n v="38.029531568138999"/>
    <n v="11.096698"/>
    <n v="39.948111719555001"/>
    <n v="11.699517999999999"/>
    <n v="42.118263208526002"/>
    <n v="46.837063497967002"/>
    <n v="49.418668194421002"/>
    <n v="13.010296"/>
    <n v="13.727408"/>
    <n v="14.422103999999999"/>
    <n v="51.919571770562001"/>
    <n v="15.203306"/>
    <n v="54.731898832309"/>
    <n v="0.72545691372599996"/>
    <n v="0.76565397006900004"/>
    <n v="0.59201172615099995"/>
    <n v="0.59218837476700004"/>
    <n v="17.113535616132999"/>
    <n v="485.84408966989201"/>
    <n v="80.977307542901002"/>
  </r>
  <r>
    <x v="5"/>
    <d v="2023-06-07T06:00:00"/>
    <s v="008-2"/>
    <x v="22"/>
    <s v="Kromatografski uzorak"/>
    <d v="2023-07-03T09:27:51"/>
    <n v="0"/>
    <n v="0"/>
    <n v="95.205837461683004"/>
    <n v="2.648170691397"/>
    <n v="1.4658818236660001"/>
    <n v="2.1459922233439999"/>
    <n v="0.33668713147399998"/>
    <n v="0.34081794052499997"/>
    <n v="2.30323285E-4"/>
    <n v="2.3750043940000002E-3"/>
    <n v="0"/>
    <n v="0"/>
    <s v="-"/>
    <n v="0"/>
    <n v="0"/>
    <n v="0"/>
    <n v="10.009752000000001"/>
    <n v="36.0351049900055"/>
    <n v="10.563052000000001"/>
    <n v="38.026987090985997"/>
    <n v="11.095981"/>
    <n v="39.945530017217003"/>
    <n v="11.698760999999999"/>
    <n v="42.115536750464997"/>
    <n v="46.835697491963998"/>
    <n v="49.417224998705997"/>
    <n v="13.009916"/>
    <n v="13.727007"/>
    <n v="14.421715000000001"/>
    <n v="51.918171432283003"/>
    <n v="15.202895"/>
    <n v="54.730419492853997"/>
    <n v="0.72540226951200004"/>
    <n v="0.76559623230899998"/>
    <n v="0.59196712821700004"/>
    <n v="0.59214371800099996"/>
    <n v="17.112253295051001"/>
    <n v="485.88049750739901"/>
    <n v="80.991911144189004"/>
  </r>
  <r>
    <x v="6"/>
    <d v="2023-06-08T06:00:00"/>
    <s v="008-2"/>
    <x v="22"/>
    <s v="Kromatografski uzorak"/>
    <d v="2023-07-03T09:27:51"/>
    <n v="0.35487729393799999"/>
    <n v="1.7730598015000001E-2"/>
    <n v="94.711530049641993"/>
    <n v="2.8989878230619999"/>
    <n v="1.3992761501840001"/>
    <n v="2.0168747365290001"/>
    <n v="0.30686320509300002"/>
    <n v="0.30686738631799998"/>
    <n v="8.5049376599999999E-4"/>
    <n v="2.9318473990000002E-3"/>
    <n v="0"/>
    <n v="8.5653769000000005E-5"/>
    <s v="-"/>
    <n v="0"/>
    <n v="0"/>
    <n v="0"/>
    <n v="9.9696660000000001"/>
    <n v="35.890794515609798"/>
    <n v="10.520728999999999"/>
    <n v="37.874623405577999"/>
    <n v="11.051627999999999"/>
    <n v="39.785857465531997"/>
    <n v="11.651971"/>
    <n v="41.947095501909999"/>
    <n v="46.598305357827002"/>
    <n v="49.165241016033001"/>
    <n v="12.943974000000001"/>
    <n v="13.657012"/>
    <n v="14.348724000000001"/>
    <n v="51.655405786301998"/>
    <n v="15.125482999999999"/>
    <n v="54.451737729232001"/>
    <n v="0.726997233099"/>
    <n v="0.76727838312800001"/>
    <n v="0.59326870573900004"/>
    <n v="0.59344476285699999"/>
    <n v="17.150073170662001"/>
    <n v="484.82182962376697"/>
    <n v="80.966561468299005"/>
  </r>
  <r>
    <x v="7"/>
    <d v="2023-06-09T06:00:00"/>
    <s v="008-2"/>
    <x v="22"/>
    <s v="Kromatografski uzorak"/>
    <d v="2023-07-03T09:27:51"/>
    <n v="1.2064188917480001"/>
    <n v="0.116722866168"/>
    <n v="93.531494829389999"/>
    <n v="3.682770171099"/>
    <n v="1.055497055252"/>
    <n v="1.462593012236"/>
    <n v="0.200107818987"/>
    <n v="0.19155738254400001"/>
    <n v="4.7494504279999997E-3"/>
    <n v="7.49130527E-3"/>
    <n v="4.1094930000000001E-5"/>
    <n v="2.7921662339999999E-3"/>
    <s v="-"/>
    <n v="3.5673859100000002E-4"/>
    <n v="0"/>
    <n v="0"/>
    <n v="9.8422140000000002"/>
    <n v="35.431968609492003"/>
    <n v="10.386165"/>
    <n v="37.390191139644003"/>
    <n v="10.911471000000001"/>
    <n v="39.281293445163001"/>
    <n v="11.504110000000001"/>
    <n v="41.414794122404999"/>
    <n v="45.926781892775999"/>
    <n v="48.457586929949002"/>
    <n v="12.757440000000001"/>
    <n v="13.460440999999999"/>
    <n v="14.143407"/>
    <n v="50.916264560488003"/>
    <n v="14.909295"/>
    <n v="53.673461547099002"/>
    <n v="0.72936877897999997"/>
    <n v="0.76977617402499998"/>
    <n v="0.59520401722899996"/>
    <n v="0.59537665740800005"/>
    <n v="17.206711663139998"/>
    <n v="483.21960127629399"/>
    <n v="81.632319983708996"/>
  </r>
  <r>
    <x v="8"/>
    <d v="2023-06-10T06:00:00"/>
    <s v="008-2"/>
    <x v="22"/>
    <s v="Kromatografski uzorak"/>
    <d v="2023-07-03T09:27:51"/>
    <n v="1.019272608062"/>
    <n v="2.5658023932E-2"/>
    <n v="93.974095238580006"/>
    <n v="3.338417213824"/>
    <n v="1.1714383612079999"/>
    <n v="1.6425568602439999"/>
    <n v="0.235019928465"/>
    <n v="0.22806112385499999"/>
    <n v="2.527282221E-3"/>
    <n v="4.8124036859999997E-3"/>
    <n v="0"/>
    <n v="6.9776080999999998E-4"/>
    <s v="-"/>
    <n v="0"/>
    <n v="0"/>
    <n v="0"/>
    <n v="9.87331"/>
    <n v="35.543914185630001"/>
    <n v="10.418989"/>
    <n v="37.508358352289001"/>
    <n v="10.945843"/>
    <n v="39.405032343335002"/>
    <n v="11.540362999999999"/>
    <n v="41.545304831842003"/>
    <n v="46.122567256292001"/>
    <n v="48.664563826950001"/>
    <n v="12.811825000000001"/>
    <n v="13.517935"/>
    <n v="14.203567"/>
    <n v="51.132839812173003"/>
    <n v="14.972842"/>
    <n v="53.902229463367"/>
    <n v="0.72775542487699996"/>
    <n v="0.76807407052599996"/>
    <n v="0.59388742720099996"/>
    <n v="0.59406018032499996"/>
    <n v="17.168574770292"/>
    <n v="484.28689925887898"/>
    <n v="81.568226916059999"/>
  </r>
  <r>
    <x v="9"/>
    <d v="2023-06-11T06:00:00"/>
    <s v="008-2"/>
    <x v="22"/>
    <s v="Kromatografski uzorak"/>
    <d v="2023-07-03T09:27:51"/>
    <n v="1.392273659507"/>
    <n v="0.118394795133"/>
    <n v="93.337884691026005"/>
    <n v="3.7114386376409998"/>
    <n v="1.045589910199"/>
    <n v="1.440007631966"/>
    <n v="0.19432264380200001"/>
    <n v="0.18306832170699999"/>
    <n v="5.2192143129999998E-3"/>
    <n v="8.0602419720000006E-3"/>
    <n v="0"/>
    <n v="3.747299973E-3"/>
    <s v="-"/>
    <n v="0"/>
    <n v="0"/>
    <n v="0"/>
    <n v="9.8224710000000002"/>
    <n v="35.360894203186"/>
    <n v="10.365323999999999"/>
    <n v="37.315163332110998"/>
    <n v="10.889616999999999"/>
    <n v="39.202618969810999"/>
    <n v="11.481061"/>
    <n v="41.33181641745"/>
    <n v="45.809625969993"/>
    <n v="48.33399978125"/>
    <n v="12.724897"/>
    <n v="13.426112"/>
    <n v="14.107372"/>
    <n v="50.786537991629999"/>
    <n v="14.871316"/>
    <n v="53.536734862971002"/>
    <n v="0.73016475513599999"/>
    <n v="0.77061575452800002"/>
    <n v="0.59585357581599996"/>
    <n v="0.59602602361400003"/>
    <n v="17.225591858228"/>
    <n v="482.68923926506301"/>
    <n v="81.628439822285998"/>
  </r>
  <r>
    <x v="10"/>
    <d v="2023-06-12T06:00:00"/>
    <s v="008-2"/>
    <x v="22"/>
    <s v="Kromatografski uzorak"/>
    <d v="2023-07-03T09:27:51"/>
    <n v="1.5846652223"/>
    <n v="0.166119075122"/>
    <n v="93.004906760322001"/>
    <n v="3.8471024748349998"/>
    <n v="1.0236074005560001"/>
    <n v="1.3972062273520001"/>
    <n v="0.18181901332"/>
    <n v="0.17352951349099999"/>
    <n v="5.3936838879999997E-3"/>
    <n v="8.3267666699999993E-3"/>
    <n v="0"/>
    <n v="4.5298494270000003E-3"/>
    <s v="-"/>
    <n v="0"/>
    <n v="0"/>
    <n v="0"/>
    <n v="9.8021560000000001"/>
    <n v="35.287759012646198"/>
    <n v="10.343885999999999"/>
    <n v="37.237986131688999"/>
    <n v="10.866952"/>
    <n v="39.121024608611997"/>
    <n v="11.457165"/>
    <n v="41.245790682700999"/>
    <n v="45.660642411974003"/>
    <n v="48.177113805053999"/>
    <n v="12.683512"/>
    <n v="13.382531999999999"/>
    <n v="14.061306999999999"/>
    <n v="50.620701789856"/>
    <n v="14.822851"/>
    <n v="53.362261446489001"/>
    <n v="0.73189103148000001"/>
    <n v="0.77243772398599997"/>
    <n v="0.59726230717399997"/>
    <n v="0.59743520997499999"/>
    <n v="17.266352507802999"/>
    <n v="481.544688672691"/>
    <n v="81.553606062548994"/>
  </r>
  <r>
    <x v="11"/>
    <d v="2023-06-13T06:00:00"/>
    <s v="008-2"/>
    <x v="22"/>
    <s v="Kromatografski uzorak"/>
    <d v="2023-07-03T09:27:51"/>
    <n v="1.2935785725710001"/>
    <n v="6.7813905810000005E-2"/>
    <n v="93.672266059451999"/>
    <n v="3.4436306920319999"/>
    <n v="1.0929783640640001"/>
    <n v="1.5227111154440001"/>
    <n v="0.212147117592"/>
    <n v="0.20662641959899999"/>
    <n v="3.3132309809999999E-3"/>
    <n v="5.8606279459999999E-3"/>
    <n v="0"/>
    <n v="1.785355262E-3"/>
    <s v="-"/>
    <n v="0"/>
    <n v="0"/>
    <n v="0"/>
    <n v="9.8308389999999992"/>
    <n v="35.391018814510801"/>
    <n v="10.37415"/>
    <n v="37.346939974237003"/>
    <n v="10.899148"/>
    <n v="39.236932304169997"/>
    <n v="11.491106"/>
    <n v="41.367979211509002"/>
    <n v="45.897233565648001"/>
    <n v="48.426567388754002"/>
    <n v="12.749231999999999"/>
    <n v="13.451824999999999"/>
    <n v="14.134681"/>
    <n v="50.884850369558997"/>
    <n v="14.900145"/>
    <n v="53.640518725352997"/>
    <n v="0.72861567222400003"/>
    <n v="0.76898051645900001"/>
    <n v="0.59458943787499996"/>
    <n v="0.59476126301300003"/>
    <n v="17.189094755385"/>
    <n v="483.71115559544597"/>
    <n v="81.824091001994006"/>
  </r>
  <r>
    <x v="12"/>
    <d v="2023-06-14T06:00:00"/>
    <s v="008-2"/>
    <x v="22"/>
    <s v="Kromatografski uzorak"/>
    <d v="2023-07-03T09:27:51"/>
    <n v="1.244998590814"/>
    <n v="6.4791840773000001E-2"/>
    <n v="93.711521413591001"/>
    <n v="3.4220787021849999"/>
    <n v="1.1144341511860001"/>
    <n v="1.5566090201130001"/>
    <n v="0.218125970827"/>
    <n v="0.213220818279"/>
    <n v="3.26987094E-3"/>
    <n v="5.77725614E-3"/>
    <n v="0"/>
    <n v="1.780952742E-3"/>
    <s v="-"/>
    <n v="0"/>
    <n v="0"/>
    <n v="0"/>
    <n v="9.8399979999999996"/>
    <n v="35.423992342419098"/>
    <n v="10.383822"/>
    <n v="37.381758891082001"/>
    <n v="10.909158"/>
    <n v="39.272966146469003"/>
    <n v="11.501666999999999"/>
    <n v="41.406000433914997"/>
    <n v="45.937715265485998"/>
    <n v="48.469423524332001"/>
    <n v="12.760477"/>
    <n v="13.463729000000001"/>
    <n v="14.14696"/>
    <n v="50.929053624471003"/>
    <n v="14.913133999999999"/>
    <n v="53.687280401320002"/>
    <n v="0.728684156719"/>
    <n v="0.76905325809900005"/>
    <n v="0.59464532385299995"/>
    <n v="0.59481752440000002"/>
    <n v="17.190646926562"/>
    <n v="483.66734379579702"/>
    <n v="81.729367983943007"/>
  </r>
  <r>
    <x v="13"/>
    <d v="2023-06-15T06:00:00"/>
    <s v="008-2"/>
    <x v="22"/>
    <s v="Kromatografski uzorak"/>
    <d v="2023-07-03T09:27:51"/>
    <n v="1.256746799996"/>
    <n v="8.1511160126000001E-2"/>
    <n v="94.041441493563994"/>
    <n v="3.3442433228100001"/>
    <n v="0.91912723870699997"/>
    <n v="1.2760567502089999"/>
    <n v="0.17495357048599999"/>
    <n v="0.16672834014099999"/>
    <n v="4.869583506E-3"/>
    <n v="7.8318057319999995E-3"/>
    <n v="8.0380080000000002E-6"/>
    <n v="2.538173629E-3"/>
    <s v="-"/>
    <n v="0"/>
    <n v="0"/>
    <n v="0"/>
    <n v="9.7845410000000008"/>
    <n v="35.224344518449598"/>
    <n v="10.325234999999999"/>
    <n v="37.170845528172002"/>
    <n v="10.849606"/>
    <n v="39.058581564161997"/>
    <n v="11.438795000000001"/>
    <n v="41.179658801267998"/>
    <n v="45.806041876475"/>
    <n v="48.330253837628"/>
    <n v="12.723901"/>
    <n v="13.425071000000001"/>
    <n v="14.108924"/>
    <n v="50.792126390668997"/>
    <n v="14.872942"/>
    <n v="53.542590558070003"/>
    <n v="0.72464462700800003"/>
    <n v="0.76478504913800005"/>
    <n v="0.59134884965099999"/>
    <n v="0.59151631546399996"/>
    <n v="17.095874839358999"/>
    <n v="486.35431766533901"/>
    <n v="83.013203080224997"/>
  </r>
  <r>
    <x v="14"/>
    <d v="2023-06-16T06:00:00"/>
    <s v="008-2"/>
    <x v="22"/>
    <s v="Kromatografski uzorak"/>
    <d v="2023-07-03T09:27:51"/>
    <n v="1.221922242807"/>
    <n v="0.11153497704699999"/>
    <n v="94.038827101389998"/>
    <n v="3.68632144067"/>
    <n v="0.69888467879799998"/>
    <n v="0.94139421438299997"/>
    <n v="0.118552681317"/>
    <n v="0.10624391197499999"/>
    <n v="5.8561851830000004E-3"/>
    <n v="9.2511369759999997E-3"/>
    <n v="1.69189958E-4"/>
    <n v="2.436430176E-3"/>
    <s v="-"/>
    <n v="0"/>
    <n v="0"/>
    <n v="0"/>
    <n v="9.7531269999999992"/>
    <n v="35.111255221896698"/>
    <n v="10.292042"/>
    <n v="37.051350539131001"/>
    <n v="10.81593"/>
    <n v="38.937345584234002"/>
    <n v="11.403229"/>
    <n v="41.051621823952999"/>
    <n v="45.736694945228997"/>
    <n v="48.256443515458997"/>
    <n v="12.704637999999999"/>
    <n v="13.404567999999999"/>
    <n v="14.089078000000001"/>
    <n v="50.720678541395003"/>
    <n v="14.851800000000001"/>
    <n v="53.466479384426997"/>
    <n v="0.72220033614199997"/>
    <n v="0.76220207045800004"/>
    <n v="0.58935418435300002"/>
    <n v="0.58951853316699998"/>
    <n v="17.038482957416001"/>
    <n v="488.01585261499099"/>
    <n v="83.783360297865997"/>
  </r>
  <r>
    <x v="15"/>
    <d v="2023-06-17T06:00:00"/>
    <s v="008-2"/>
    <x v="22"/>
    <s v="Kromatografski uzorak"/>
    <d v="2023-07-03T09:27:51"/>
    <n v="1.1876881689659999"/>
    <n v="7.7340677341999994E-2"/>
    <n v="94.263115247090994"/>
    <n v="3.8831194904120001"/>
    <n v="0.463143209823"/>
    <n v="0.58873642914000002"/>
    <n v="6.016101075E-2"/>
    <n v="5.2915725417000001E-2"/>
    <n v="4.020764447E-3"/>
    <n v="6.904564581E-3"/>
    <n v="2.3594336700000001E-4"/>
    <n v="1.3552107529999999E-3"/>
    <s v="-"/>
    <n v="0"/>
    <n v="0"/>
    <n v="0"/>
    <n v="9.713476"/>
    <n v="34.968512323167602"/>
    <n v="10.25014"/>
    <n v="36.900503517578002"/>
    <n v="10.773663000000001"/>
    <n v="38.785183376736001"/>
    <n v="11.358584"/>
    <n v="40.890901135335"/>
    <n v="45.688354677623998"/>
    <n v="48.205651933111"/>
    <n v="12.69121"/>
    <n v="13.390459"/>
    <n v="14.076407"/>
    <n v="50.675064192877997"/>
    <n v="14.838495"/>
    <n v="53.418581305327002"/>
    <n v="0.71784618869399996"/>
    <n v="0.75760236986600005"/>
    <n v="0.58580096397100001"/>
    <n v="0.58596093492500001"/>
    <n v="16.936212857564001"/>
    <n v="490.94218760880602"/>
    <n v="84.980546782654997"/>
  </r>
  <r>
    <x v="16"/>
    <d v="2023-06-18T06:00:00"/>
    <s v="008-2"/>
    <x v="22"/>
    <s v="Kromatografski uzorak"/>
    <d v="2023-07-03T09:27:51"/>
    <n v="1.2535239338049999"/>
    <n v="7.8944779130999995E-2"/>
    <n v="94.204555564456996"/>
    <n v="3.8922320703670001"/>
    <n v="0.44975563180099998"/>
    <n v="0.57074423478500003"/>
    <n v="5.7875124324E-2"/>
    <n v="5.1017699840999998E-2"/>
    <n v="3.7923191689999999E-3"/>
    <n v="6.5340771980000002E-3"/>
    <n v="3.3483233900000002E-4"/>
    <n v="1.4345501139999999E-3"/>
    <s v="-"/>
    <n v="0"/>
    <n v="0"/>
    <n v="0"/>
    <n v="9.7047620000000006"/>
    <n v="34.937139961454598"/>
    <n v="10.240940999999999"/>
    <n v="36.867384083467996"/>
    <n v="10.764073"/>
    <n v="38.750660657883003"/>
    <n v="11.348469"/>
    <n v="40.854486199493003"/>
    <n v="45.642815563413997"/>
    <n v="48.156969928050998"/>
    <n v="12.678559999999999"/>
    <n v="13.376937"/>
    <n v="14.062479"/>
    <n v="50.624923070271997"/>
    <n v="14.823613999999999"/>
    <n v="53.365008455188999"/>
    <n v="0.71800796439299996"/>
    <n v="0.75777278220099997"/>
    <n v="0.585932984534"/>
    <n v="0.58609273885699997"/>
    <n v="16.940079371134001"/>
    <n v="490.84391356947702"/>
    <n v="85.039314168605003"/>
  </r>
  <r>
    <x v="17"/>
    <d v="2023-06-19T06:00:00"/>
    <s v="008-2"/>
    <x v="22"/>
    <s v="Kromatografski uzorak"/>
    <d v="2023-07-03T09:27:51"/>
    <n v="1.5823178448349999"/>
    <n v="0.14342647516699999"/>
    <n v="93.352259582943006"/>
    <n v="4.2355107665059997"/>
    <n v="0.54095385968700005"/>
    <n v="0.68648504395599996"/>
    <n v="6.9755268723000002E-2"/>
    <n v="5.6260897416000002E-2"/>
    <n v="6.4076652350000003E-3"/>
    <n v="9.7572261019999995E-3"/>
    <n v="2.7304471800000001E-4"/>
    <n v="3.0770820760000002E-3"/>
    <s v="-"/>
    <n v="0"/>
    <n v="0"/>
    <n v="0"/>
    <n v="9.7124260000000007"/>
    <n v="34.964730978012099"/>
    <n v="10.249074999999999"/>
    <n v="36.896666777908997"/>
    <n v="10.77083"/>
    <n v="38.774985737271003"/>
    <n v="11.355656"/>
    <n v="40.880360295808003"/>
    <n v="45.487133582433003"/>
    <n v="47.992865971386003"/>
    <n v="12.635315"/>
    <n v="13.331352000000001"/>
    <n v="14.012245999999999"/>
    <n v="50.444083823097998"/>
    <n v="14.770724"/>
    <n v="53.174604208783002"/>
    <n v="0.72407198821499996"/>
    <n v="0.76417628992599995"/>
    <n v="0.59088154882199995"/>
    <n v="0.59104547596900003"/>
    <n v="17.082806335554999"/>
    <n v="486.74455718482"/>
    <n v="83.778684523294004"/>
  </r>
  <r>
    <x v="18"/>
    <d v="2023-06-20T06:00:00"/>
    <s v="008-2"/>
    <x v="22"/>
    <s v="Kromatografski uzorak"/>
    <d v="2023-07-03T09:27:51"/>
    <n v="1.5889192314609999"/>
    <n v="0.21320338754199999"/>
    <n v="93.202132542927998"/>
    <n v="4.3077600035400003"/>
    <n v="0.54383359766700001"/>
    <n v="0.68798470973000003"/>
    <n v="6.8268370763000005E-2"/>
    <n v="5.6850432288999997E-2"/>
    <n v="6.1862433920000003E-3"/>
    <n v="9.4711427550000001E-3"/>
    <n v="2.09877751E-4"/>
    <n v="3.165045113E-3"/>
    <s v="-"/>
    <n v="0"/>
    <n v="0"/>
    <n v="0"/>
    <n v="9.7106729999999999"/>
    <n v="34.958422687318603"/>
    <n v="10.247235"/>
    <n v="36.890044510768"/>
    <n v="10.768668999999999"/>
    <n v="38.767205980089003"/>
    <n v="11.353389999999999"/>
    <n v="40.872201211333"/>
    <n v="45.437498834397999"/>
    <n v="47.941173162432001"/>
    <n v="12.621528"/>
    <n v="13.316993"/>
    <n v="13.996669000000001"/>
    <n v="50.388006104363001"/>
    <n v="14.754517999999999"/>
    <n v="53.116262172855002"/>
    <n v="0.725373101731"/>
    <n v="0.76555025403499999"/>
    <n v="0.59194332651000003"/>
    <n v="0.59210815650699999"/>
    <n v="17.113417135344999"/>
    <n v="485.85754459549003"/>
    <n v="83.689877106298994"/>
  </r>
  <r>
    <x v="19"/>
    <d v="2023-06-21T06:00:00"/>
    <s v="008-2"/>
    <x v="22"/>
    <s v="Kromatografski uzorak"/>
    <d v="2023-07-03T09:27:51"/>
    <n v="1.246997002926"/>
    <n v="0.16212645103199999"/>
    <n v="93.844925403594999"/>
    <n v="4.0907316704590002"/>
    <n v="0.51550014979299996"/>
    <n v="0.65521962491499997"/>
    <n v="6.5733275142999995E-2"/>
    <n v="5.7736598912000003E-2"/>
    <n v="5.0053265809999999E-3"/>
    <n v="8.1484603050000007E-3"/>
    <n v="3.5952251499999998E-4"/>
    <n v="2.736291665E-3"/>
    <s v="-"/>
    <n v="0"/>
    <n v="0"/>
    <n v="0"/>
    <n v="9.7264239999999997"/>
    <n v="35.0151234997643"/>
    <n v="10.263835"/>
    <n v="36.949803637640997"/>
    <n v="10.787005000000001"/>
    <n v="38.833214998244998"/>
    <n v="11.372693"/>
    <n v="40.941691837105999"/>
    <n v="45.640090200636003"/>
    <n v="48.154157187456001"/>
    <n v="12.677803000000001"/>
    <n v="13.376155000000001"/>
    <n v="14.060217"/>
    <n v="50.616780360539998"/>
    <n v="14.821254"/>
    <n v="53.356512623953002"/>
    <n v="0.72130360247400005"/>
    <n v="0.76125359858599995"/>
    <n v="0.58862239991599996"/>
    <n v="0.58878494588300001"/>
    <n v="17.017496042781001"/>
    <n v="488.624701365161"/>
    <n v="84.282584550916994"/>
  </r>
  <r>
    <x v="20"/>
    <d v="2023-06-22T06:00:00"/>
    <s v="008-2"/>
    <x v="22"/>
    <s v="Kromatografski uzorak"/>
    <d v="2023-07-03T09:27:51"/>
    <n v="1.020351273318"/>
    <n v="3.2605533319999998E-2"/>
    <n v="94.718571662903003"/>
    <n v="3.714407344659"/>
    <n v="0.40804368733500002"/>
    <n v="0.51406417111799996"/>
    <n v="5.0652193318999998E-2"/>
    <n v="4.8295529921000002E-2"/>
    <n v="1.9906805329999999E-3"/>
    <n v="4.414565455E-3"/>
    <n v="3.7634334799999998E-4"/>
    <n v="2.91171206E-4"/>
    <s v="-"/>
    <n v="0"/>
    <n v="0"/>
    <n v="0"/>
    <n v="9.7081769999999992"/>
    <n v="34.949434518814101"/>
    <n v="10.24452"/>
    <n v="36.880271634873999"/>
    <n v="10.768767"/>
    <n v="38.767559978697001"/>
    <n v="11.353384999999999"/>
    <n v="40.872184950894997"/>
    <n v="45.772932052611999"/>
    <n v="48.294940097820003"/>
    <n v="12.714703999999999"/>
    <n v="13.415262"/>
    <n v="14.103751000000001"/>
    <n v="50.773503435983002"/>
    <n v="14.867327"/>
    <n v="53.522374873289998"/>
    <n v="0.71441231585200005"/>
    <n v="0.75397617023800001"/>
    <n v="0.58299873769300004"/>
    <n v="0.58315628249899998"/>
    <n v="16.855398774147002"/>
    <n v="493.29463980275199"/>
    <n v="85.719291306819997"/>
  </r>
  <r>
    <x v="21"/>
    <d v="2023-06-23T06:00:00"/>
    <s v="008-2"/>
    <x v="22"/>
    <s v="Kromatografski uzorak"/>
    <d v="2023-07-03T09:27:51"/>
    <n v="0.97215507510599997"/>
    <n v="0"/>
    <n v="94.828974246979001"/>
    <n v="3.6782480511400002"/>
    <n v="0.41859822430499999"/>
    <n v="0.52062258186999999"/>
    <n v="4.8864241198000001E-2"/>
    <n v="4.7519186719000003E-2"/>
    <n v="1.513994771E-3"/>
    <n v="3.7847104039999998E-3"/>
    <n v="3.3675654899999999E-4"/>
    <n v="5.4679230000000002E-6"/>
    <s v="-"/>
    <n v="0"/>
    <n v="0"/>
    <n v="0"/>
    <n v="9.7136829999999996"/>
    <n v="34.969257858064402"/>
    <n v="10.250328"/>
    <n v="36.90117860817"/>
    <n v="10.774967"/>
    <n v="38.789880620109003"/>
    <n v="11.359918"/>
    <n v="40.895701901723001"/>
    <n v="45.824414412181"/>
    <n v="48.349497330490003"/>
    <n v="12.729005000000001"/>
    <n v="13.430415999999999"/>
    <n v="14.119733"/>
    <n v="50.83103550805"/>
    <n v="14.884247999999999"/>
    <n v="53.583292038486"/>
    <n v="0.71360953979999997"/>
    <n v="0.75312872076299997"/>
    <n v="0.58234363049299998"/>
    <n v="0.58250083010599996"/>
    <n v="16.836477001508001"/>
    <n v="493.83970870570801"/>
    <n v="85.772237427792007"/>
  </r>
  <r>
    <x v="22"/>
    <d v="2023-06-24T06:00:00"/>
    <s v="008-2"/>
    <x v="22"/>
    <s v="Kromatografski uzorak"/>
    <d v="2023-07-03T09:27:51"/>
    <n v="0.89752258319"/>
    <n v="0"/>
    <n v="94.915136178335004"/>
    <n v="3.6664704448649998"/>
    <n v="0.41613489410100002"/>
    <n v="0.52087118845199998"/>
    <n v="4.9806795186000001E-2"/>
    <n v="4.9247326432999998E-2"/>
    <n v="1.468478772E-3"/>
    <n v="3.7578805030000001E-3"/>
    <n v="4.47346393E-4"/>
    <n v="8.4670640000000005E-6"/>
    <s v="-"/>
    <n v="0"/>
    <n v="0"/>
    <n v="0"/>
    <n v="9.7201170000000001"/>
    <n v="34.992418368657397"/>
    <n v="10.257118"/>
    <n v="36.925621722812998"/>
    <n v="10.782138"/>
    <n v="38.815696080526003"/>
    <n v="11.367478999999999"/>
    <n v="40.922922473954003"/>
    <n v="45.868615388869998"/>
    <n v="48.396045460151001"/>
    <n v="12.741282999999999"/>
    <n v="13.443346"/>
    <n v="14.133398"/>
    <n v="50.880230532752002"/>
    <n v="14.898626"/>
    <n v="53.635051327737997"/>
    <n v="0.71318128953399995"/>
    <n v="0.75267682091999999"/>
    <n v="0.58199415480100003"/>
    <n v="0.58215131212000004"/>
    <n v="16.826347483528998"/>
    <n v="494.13835259686198"/>
    <n v="85.799131420155007"/>
  </r>
  <r>
    <x v="23"/>
    <d v="2023-06-25T06:00:00"/>
    <s v="008-2"/>
    <x v="22"/>
    <s v="Kromatografski uzorak"/>
    <d v="2023-07-03T09:27:51"/>
    <n v="1.044960927632"/>
    <n v="0"/>
    <n v="94.729090902539994"/>
    <n v="3.7081780168749998"/>
    <n v="0.41414528691899999"/>
    <n v="0.517769876548"/>
    <n v="5.0494439588999997E-2"/>
    <n v="4.7793780789999997E-2"/>
    <n v="1.3604716729999999E-3"/>
    <n v="3.5620500859999999E-3"/>
    <n v="3.8410434100000001E-4"/>
    <n v="2.974315E-5"/>
    <s v="-"/>
    <n v="0"/>
    <n v="0"/>
    <n v="0"/>
    <n v="9.7086810000000003"/>
    <n v="34.951248910692001"/>
    <n v="10.245050000000001"/>
    <n v="36.882177343556002"/>
    <n v="10.769335999999999"/>
    <n v="38.769608524111"/>
    <n v="11.353982"/>
    <n v="40.874334245033999"/>
    <n v="45.784193065430998"/>
    <n v="48.306976223532999"/>
    <n v="12.717832"/>
    <n v="13.418604999999999"/>
    <n v="14.107232"/>
    <n v="50.786033021079"/>
    <n v="14.871046"/>
    <n v="53.535762656717999"/>
    <n v="0.71413028985299998"/>
    <n v="0.75367838028400003"/>
    <n v="0.58276858925800001"/>
    <n v="0.58292595946100001"/>
    <n v="16.848775453038002"/>
    <n v="493.48046236493298"/>
    <n v="85.711579649363998"/>
  </r>
  <r>
    <x v="24"/>
    <d v="2023-06-26T06:00:00"/>
    <s v="008-2"/>
    <x v="22"/>
    <s v="Kromatografski uzorak"/>
    <d v="2023-07-03T09:27:51"/>
    <n v="1.393646091223"/>
    <n v="0"/>
    <n v="94.307615598043"/>
    <n v="3.7880530854069998"/>
    <n v="0.414042425238"/>
    <n v="0.51068493168899998"/>
    <n v="4.7875138025999998E-2"/>
    <n v="4.3666595411999999E-2"/>
    <n v="1.369786827E-3"/>
    <n v="3.4500919720000002E-3"/>
    <n v="2.7010553100000002E-4"/>
    <n v="1.0788684E-5"/>
    <s v="-"/>
    <n v="0"/>
    <n v="0"/>
    <n v="0"/>
    <n v="9.680002"/>
    <n v="34.848006116019398"/>
    <n v="10.214784"/>
    <n v="36.773221579245998"/>
    <n v="10.737310000000001"/>
    <n v="38.654313113953997"/>
    <n v="11.320214999999999"/>
    <n v="40.75277368007"/>
    <n v="45.581918583975998"/>
    <n v="48.093202922522003"/>
    <n v="12.661645"/>
    <n v="13.359223999999999"/>
    <n v="14.044625"/>
    <n v="50.560649898317003"/>
    <n v="14.804942"/>
    <n v="53.297789262972003"/>
    <n v="0.71624248930099998"/>
    <n v="0.75590743311099995"/>
    <n v="0.58449226203899995"/>
    <n v="0.58465000089800001"/>
    <n v="16.898716105355"/>
    <n v="492.02576706251898"/>
    <n v="85.551429189561006"/>
  </r>
  <r>
    <x v="25"/>
    <d v="2023-06-27T06:00:00"/>
    <s v="008-2"/>
    <x v="22"/>
    <s v="Kromatografski uzorak"/>
    <d v="2023-07-03T09:27:51"/>
    <n v="0.97123812718500002"/>
    <n v="0"/>
    <n v="93.357096354166998"/>
    <n v="4.3390315671759998"/>
    <n v="0.89902190988300001"/>
    <n v="1.332634262569"/>
    <n v="0.20431850734199999"/>
    <n v="0.210976671841"/>
    <n v="2.8386340369999999E-3"/>
    <n v="1.3855313403999999E-2"/>
    <n v="1.6174206239999999E-3"/>
    <n v="5.8054390000000004E-6"/>
    <s v="-"/>
    <n v="0"/>
    <n v="0"/>
    <n v="0"/>
    <n v="9.9069970000000005"/>
    <n v="35.665188233057698"/>
    <n v="10.454501"/>
    <n v="37.636202363316997"/>
    <n v="10.982177"/>
    <n v="39.535836299259998"/>
    <n v="11.578635"/>
    <n v="41.683085161302998"/>
    <n v="46.226652145385998"/>
    <n v="48.778005429785999"/>
    <n v="12.840737000000001"/>
    <n v="13.549446"/>
    <n v="14.234439"/>
    <n v="51.243978738785003"/>
    <n v="15.006368999999999"/>
    <n v="54.022925445581997"/>
    <n v="0.72932289416600005"/>
    <n v="0.76972603422700003"/>
    <n v="0.59516656771300003"/>
    <n v="0.595337877219"/>
    <n v="17.205143902037001"/>
    <n v="483.53784957071099"/>
    <n v="80.804748779633996"/>
  </r>
  <r>
    <x v="26"/>
    <d v="2023-06-28T06:00:00"/>
    <s v="008-2"/>
    <x v="22"/>
    <s v="Kromatografski uzorak"/>
    <d v="2023-07-03T09:27:51"/>
    <n v="0.93656864224199998"/>
    <n v="0"/>
    <n v="90.958546691471"/>
    <n v="5.3590312500790001"/>
    <n v="1.7441172368"/>
    <n v="2.745853203002"/>
    <n v="0.47041152003699999"/>
    <n v="0.49070764043300003"/>
    <n v="5.5889471810000001E-3"/>
    <n v="3.1411583626000002E-2"/>
    <n v="3.6098952599999999E-3"/>
    <n v="6.3796650000000002E-6"/>
    <s v="-"/>
    <n v="0"/>
    <n v="0"/>
    <n v="0"/>
    <n v="10.236317"/>
    <n v="36.850737916098701"/>
    <n v="10.802514"/>
    <n v="38.889049531189002"/>
    <n v="11.335296"/>
    <n v="40.807064480252002"/>
    <n v="11.951575"/>
    <n v="43.025668724543003"/>
    <n v="46.926517115698999"/>
    <n v="49.513958889621001"/>
    <n v="13.035144000000001"/>
    <n v="13.753878"/>
    <n v="14.434609"/>
    <n v="51.964590920341998"/>
    <n v="15.216875"/>
    <n v="54.780747231093002"/>
    <n v="0.75567556503699995"/>
    <n v="0.79757588701799997"/>
    <n v="0.61667176129099999"/>
    <n v="0.61687810257700004"/>
    <n v="17.823346495628002"/>
    <n v="466.49675545030198"/>
    <n v="73.986528243573005"/>
  </r>
  <r>
    <x v="27"/>
    <d v="2023-06-29T06:00:00"/>
    <s v="008-2"/>
    <x v="22"/>
    <s v="Kromatografski uzorak"/>
    <d v="2023-07-03T09:27:51"/>
    <n v="0.920552845216"/>
    <n v="3.8789924099999999E-4"/>
    <n v="90.910939534505005"/>
    <n v="5.3814396328400003"/>
    <n v="1.769003046883"/>
    <n v="2.7866803667050002"/>
    <n v="0.47777523390100002"/>
    <n v="0.498481907364"/>
    <n v="5.736223635E-3"/>
    <n v="3.1947889494999999E-2"/>
    <n v="3.6750813520000001E-3"/>
    <n v="6.0984074E-5"/>
    <s v="-"/>
    <n v="0"/>
    <n v="0"/>
    <n v="0"/>
    <n v="10.246686"/>
    <n v="36.8880684110853"/>
    <n v="10.813463"/>
    <n v="38.928466183391997"/>
    <n v="11.346469000000001"/>
    <n v="40.847287125058003"/>
    <n v="11.963365"/>
    <n v="43.068111315105"/>
    <n v="46.953401777479002"/>
    <n v="49.542922995627002"/>
    <n v="13.042612"/>
    <n v="13.761924"/>
    <n v="14.442489"/>
    <n v="51.992959578832"/>
    <n v="15.225364000000001"/>
    <n v="54.811307293726003"/>
    <n v="0.75632248073800001"/>
    <n v="0.79825931311999998"/>
    <n v="0.61719967921600005"/>
    <n v="0.61740669252500002"/>
    <n v="17.838490976228002"/>
    <n v="466.10777180717798"/>
    <n v="73.825363685789995"/>
  </r>
  <r>
    <x v="28"/>
    <d v="2023-06-30T06:00:00"/>
    <s v="008-2"/>
    <x v="22"/>
    <s v="Kromatografski uzorak"/>
    <d v="2023-07-03T09:27:51"/>
    <n v="1.020051452021"/>
    <n v="1.16232032E-4"/>
    <n v="90.983624564276994"/>
    <n v="5.3210714724330002"/>
    <n v="1.702542934981"/>
    <n v="2.6751358454140002"/>
    <n v="0.456469369638"/>
    <n v="0.47610544102899999"/>
    <n v="5.7943225739999996E-3"/>
    <n v="3.0670024364000001E-2"/>
    <n v="3.5070430619999998E-3"/>
    <n v="4.6709765999999998E-5"/>
    <s v="-"/>
    <n v="0"/>
    <n v="0"/>
    <n v="0"/>
    <n v="10.213031000000001"/>
    <n v="36.766908751593697"/>
    <n v="10.777915"/>
    <n v="38.800491259323003"/>
    <n v="11.310028000000001"/>
    <n v="40.716099845038997"/>
    <n v="11.924901"/>
    <n v="42.929640982499002"/>
    <n v="46.845159265729997"/>
    <n v="49.428325136081"/>
    <n v="13.012544999999999"/>
    <n v="13.730091"/>
    <n v="14.410246000000001"/>
    <n v="51.876882765028"/>
    <n v="15.191248"/>
    <n v="54.688489335771997"/>
    <n v="0.75484831714"/>
    <n v="0.79670092300700002"/>
    <n v="0.615996685293"/>
    <n v="0.616201369306"/>
    <n v="17.804042948616999"/>
    <n v="467.006010073906"/>
    <n v="74.255815972307005"/>
  </r>
  <r>
    <x v="29"/>
    <d v="2023-07-01T06:00:00"/>
    <s v="008-2"/>
    <x v="22"/>
    <s v="Kromatografski uzorak"/>
    <d v="2023-07-03T09:35:43"/>
    <n v="0.89546989277"/>
    <n v="1.7105802199999999E-4"/>
    <n v="90.922493563757996"/>
    <n v="5.3908045987289999"/>
    <n v="1.773992929194"/>
    <n v="2.7910609006130001"/>
    <n v="0.47740542433299998"/>
    <n v="0.49802526521200002"/>
    <n v="6.0253494529999996E-3"/>
    <n v="3.1911621181000001E-2"/>
    <n v="3.6617588439999999E-3"/>
    <n v="3.8552396000000003E-5"/>
    <s v="-"/>
    <n v="0"/>
    <n v="0"/>
    <n v="0"/>
    <n v="10.250389999999999"/>
    <n v="36.901402102576398"/>
    <n v="10.817379000000001"/>
    <n v="38.942562153696002"/>
    <n v="11.350531999999999"/>
    <n v="40.861912382973998"/>
    <n v="11.967656"/>
    <n v="43.083559793065"/>
    <n v="46.97152349684"/>
    <n v="49.561624599273003"/>
    <n v="13.047646"/>
    <n v="13.767118"/>
    <n v="14.448010999999999"/>
    <n v="52.012836005952998"/>
    <n v="15.231059"/>
    <n v="54.831811231033001"/>
    <n v="0.75629886322600004"/>
    <n v="0.79823476245400005"/>
    <n v="0.61718040911700001"/>
    <n v="0.61738770402700005"/>
    <n v="17.837912241618"/>
    <n v="466.11776896567699"/>
    <n v="73.805950930999003"/>
  </r>
  <r>
    <x v="0"/>
    <d v="2023-06-02T06:00:00"/>
    <s v="008-3"/>
    <x v="23"/>
    <s v="Kromatografski uzorak"/>
    <d v="2023-07-03T09:27:51"/>
    <n v="1.4503372355E-2"/>
    <n v="0"/>
    <n v="97.969294971889994"/>
    <n v="1.417070094082"/>
    <n v="0.40899455485199998"/>
    <n v="0.59913145949900004"/>
    <n v="8.9077019960999995E-2"/>
    <n v="8.8999963986000005E-2"/>
    <n v="3.3732720509999999E-3"/>
    <n v="7.6388864120000002E-3"/>
    <n v="9.7692104000000004E-5"/>
    <n v="9.5007013300000003E-4"/>
    <s v="-"/>
    <n v="0"/>
    <n v="0"/>
    <n v="0"/>
    <n v="9.6551919999999996"/>
    <n v="34.758689218097302"/>
    <n v="10.188480999999999"/>
    <n v="36.678531514005002"/>
    <n v="10.715899"/>
    <n v="38.577234294679002"/>
    <n v="11.297473"/>
    <n v="40.670900216671001"/>
    <n v="46.095798624886001"/>
    <n v="48.635592107881997"/>
    <n v="12.804389"/>
    <n v="13.509887000000001"/>
    <n v="14.211062999999999"/>
    <n v="51.159824583266001"/>
    <n v="14.980404999999999"/>
    <n v="53.929457694977003"/>
    <n v="0.69676350264099995"/>
    <n v="0.73533988954899998"/>
    <n v="0.56859635810099995"/>
    <n v="0.56874221399799996"/>
    <n v="16.440082563293998"/>
    <n v="505.74633763808703"/>
    <n v="90.703161496950997"/>
  </r>
  <r>
    <x v="1"/>
    <d v="2023-06-03T06:00:00"/>
    <s v="008-3"/>
    <x v="23"/>
    <s v="Kromatografski uzorak"/>
    <d v="2023-07-03T09:27:51"/>
    <n v="8.6332515799999992E-3"/>
    <n v="0"/>
    <n v="97.166524145338002"/>
    <n v="1.7801259160039999"/>
    <n v="0.71258252052000004"/>
    <n v="1.0447165575270001"/>
    <n v="0.16038338188099999"/>
    <n v="0.16208869539599999"/>
    <n v="2.540512761E-3"/>
    <n v="6.3735841349999997E-3"/>
    <n v="9.6605787E-5"/>
    <n v="6.5125704799999995E-4"/>
    <s v="-"/>
    <n v="0"/>
    <n v="0"/>
    <n v="0"/>
    <n v="9.7581860000000002"/>
    <n v="35.1294692357381"/>
    <n v="10.297264999999999"/>
    <n v="37.070153826553998"/>
    <n v="10.826313000000001"/>
    <n v="38.974725219938001"/>
    <n v="11.414021999999999"/>
    <n v="41.090476050230997"/>
    <n v="46.311787870194998"/>
    <n v="48.864532744477998"/>
    <n v="12.864386"/>
    <n v="13.573482"/>
    <n v="14.272565"/>
    <n v="51.381233586204999"/>
    <n v="15.045548999999999"/>
    <n v="54.163975737386998"/>
    <n v="0.70506124364"/>
    <n v="0.74410451043100001"/>
    <n v="0.57536775949899999"/>
    <n v="0.575521133455"/>
    <n v="16.634848210546998"/>
    <n v="499.93836451319697"/>
    <n v="87.546063836962006"/>
  </r>
  <r>
    <x v="2"/>
    <d v="2023-06-04T06:00:00"/>
    <s v="008-3"/>
    <x v="23"/>
    <s v="Kromatografski uzorak"/>
    <d v="2023-07-03T09:27:52"/>
    <n v="0"/>
    <n v="0"/>
    <n v="95.278999858432002"/>
    <n v="2.6098255995250002"/>
    <n v="1.442077327934"/>
    <n v="2.1111746918550001"/>
    <n v="0.33109943775700001"/>
    <n v="0.33531649638400002"/>
    <n v="2.64735784E-4"/>
    <n v="2.4166939970000001E-3"/>
    <n v="0"/>
    <n v="0"/>
    <s v="-"/>
    <n v="0"/>
    <n v="0"/>
    <n v="0"/>
    <n v="10.000999999999999"/>
    <n v="36.003597921795297"/>
    <n v="10.553806"/>
    <n v="37.993700128737999"/>
    <n v="11.086601"/>
    <n v="39.911761363346997"/>
    <n v="11.688857"/>
    <n v="42.079882096128003"/>
    <n v="46.817693286472"/>
    <n v="49.398205379247003"/>
    <n v="13.004915"/>
    <n v="13.721724"/>
    <n v="14.416589"/>
    <n v="51.899718443552999"/>
    <n v="15.197481"/>
    <n v="54.710929735078999"/>
    <n v="0.72469135166900001"/>
    <n v="0.76484511938099997"/>
    <n v="0.59138698296400005"/>
    <n v="0.59156277626800002"/>
    <n v="17.095572855737"/>
    <n v="486.354772095454"/>
    <n v="81.203545065287997"/>
  </r>
  <r>
    <x v="3"/>
    <d v="2023-06-05T06:00:00"/>
    <s v="008-3"/>
    <x v="23"/>
    <s v="Kromatografski uzorak"/>
    <d v="2023-07-03T09:27:52"/>
    <n v="0"/>
    <n v="0"/>
    <n v="95.204286469354003"/>
    <n v="2.6440546131799998"/>
    <n v="1.469972539279"/>
    <n v="2.151658510141"/>
    <n v="0.33741636036200001"/>
    <n v="0.34177816369500003"/>
    <n v="1.82963017E-4"/>
    <n v="2.304879256E-3"/>
    <n v="0"/>
    <n v="3.6045329999999998E-6"/>
    <s v="-"/>
    <n v="0"/>
    <n v="0"/>
    <n v="0"/>
    <n v="10.010384999999999"/>
    <n v="36.037383582856897"/>
    <n v="10.563720999999999"/>
    <n v="38.029394751966997"/>
    <n v="11.09666"/>
    <n v="39.947973251343001"/>
    <n v="11.699477"/>
    <n v="42.118117176592001"/>
    <n v="46.836984422472"/>
    <n v="49.418584511683001"/>
    <n v="13.010274000000001"/>
    <n v="13.727385"/>
    <n v="14.422081"/>
    <n v="51.919490761227003"/>
    <n v="15.203282"/>
    <n v="54.731813291789003"/>
    <n v="0.72545415825299997"/>
    <n v="0.76565105401699995"/>
    <n v="0.59200947276399996"/>
    <n v="0.59218611937200005"/>
    <n v="17.113471137152999"/>
    <n v="485.84592023763298"/>
    <n v="80.979014860212004"/>
  </r>
  <r>
    <x v="4"/>
    <d v="2023-06-06T06:00:00"/>
    <s v="008-3"/>
    <x v="23"/>
    <s v="Kromatografski uzorak"/>
    <d v="2023-07-03T09:27:52"/>
    <n v="0"/>
    <n v="0"/>
    <n v="95.202051321664996"/>
    <n v="2.6470174044369998"/>
    <n v="1.4691954735249999"/>
    <n v="2.150931393839"/>
    <n v="0.33758010818700002"/>
    <n v="0.34162854548100002"/>
    <n v="2.05674579E-4"/>
    <n v="2.3215920660000001E-3"/>
    <n v="0"/>
    <n v="0"/>
    <s v="-"/>
    <n v="0"/>
    <n v="0"/>
    <n v="0"/>
    <n v="10.010503999999999"/>
    <n v="36.037812285953102"/>
    <n v="10.563847000000001"/>
    <n v="38.029847867153002"/>
    <n v="11.096787000000001"/>
    <n v="39.948432472016997"/>
    <n v="11.699612"/>
    <n v="42.118602019316"/>
    <n v="46.837234603033998"/>
    <n v="49.418848770830003"/>
    <n v="13.010343000000001"/>
    <n v="13.727458"/>
    <n v="14.422152000000001"/>
    <n v="51.919746769798998"/>
    <n v="15.203357"/>
    <n v="54.732083885855999"/>
    <n v="0.72546367347200003"/>
    <n v="0.76566111082800004"/>
    <n v="0.59201723875300005"/>
    <n v="0.59219389772499997"/>
    <n v="17.113694177734001"/>
    <n v="485.83958605815599"/>
    <n v="80.975372648176005"/>
  </r>
  <r>
    <x v="5"/>
    <d v="2023-06-07T06:00:00"/>
    <s v="008-3"/>
    <x v="23"/>
    <s v="Kromatografski uzorak"/>
    <d v="2023-07-03T09:27:52"/>
    <n v="0"/>
    <n v="0"/>
    <n v="95.200144078996004"/>
    <n v="2.6512967116300001"/>
    <n v="1.4675670771139999"/>
    <n v="2.1485590999680002"/>
    <n v="0.33711869662799998"/>
    <n v="0.34126515562300003"/>
    <n v="2.2939268E-4"/>
    <n v="2.3787779230000001E-3"/>
    <n v="0"/>
    <n v="0"/>
    <s v="-"/>
    <n v="0"/>
    <n v="0"/>
    <n v="0"/>
    <n v="10.010425"/>
    <n v="36.037527693642502"/>
    <n v="10.563764000000001"/>
    <n v="38.029546829113997"/>
    <n v="11.096702000000001"/>
    <n v="39.948126686944001"/>
    <n v="11.699522"/>
    <n v="42.118278541602997"/>
    <n v="46.837082068125"/>
    <n v="49.418687460794999"/>
    <n v="13.010301"/>
    <n v="13.727414"/>
    <n v="14.422109000000001"/>
    <n v="51.919590393702002"/>
    <n v="15.203310999999999"/>
    <n v="54.731918131632"/>
    <n v="0.72545693649200005"/>
    <n v="0.76565398757600001"/>
    <n v="0.592011741466"/>
    <n v="0.59218838830800002"/>
    <n v="17.113536000252001"/>
    <n v="485.844083083567"/>
    <n v="80.975619184880003"/>
  </r>
  <r>
    <x v="6"/>
    <d v="2023-06-08T06:00:00"/>
    <s v="008-3"/>
    <x v="23"/>
    <s v="Kromatografski uzorak"/>
    <d v="2023-07-03T09:27:52"/>
    <n v="0"/>
    <n v="0"/>
    <n v="95.294226593440996"/>
    <n v="2.609776831335"/>
    <n v="1.4312975348700001"/>
    <n v="2.095996744157"/>
    <n v="0.32874565612899997"/>
    <n v="0.33295411347499998"/>
    <n v="3.5781815500000001E-4"/>
    <n v="2.6416215279999999E-3"/>
    <n v="0"/>
    <n v="0"/>
    <s v="-"/>
    <n v="0"/>
    <n v="0"/>
    <n v="0"/>
    <n v="9.9984710000000003"/>
    <n v="35.994494967990498"/>
    <n v="10.551133999999999"/>
    <n v="37.984081765022999"/>
    <n v="11.08389"/>
    <n v="39.902002440559002"/>
    <n v="11.685994000000001"/>
    <n v="42.069577242234999"/>
    <n v="46.812510251999001"/>
    <n v="49.392732899117"/>
    <n v="13.003475999999999"/>
    <n v="13.720204000000001"/>
    <n v="14.415113"/>
    <n v="51.894406186209999"/>
    <n v="15.195923000000001"/>
    <n v="54.705321159504997"/>
    <n v="0.72448522390600001"/>
    <n v="0.76462732290000002"/>
    <n v="0.59121877368999998"/>
    <n v="0.59139432348300003"/>
    <n v="17.090735766622998"/>
    <n v="486.49294262075102"/>
    <n v="81.260510917573001"/>
  </r>
  <r>
    <x v="7"/>
    <d v="2023-06-09T06:00:00"/>
    <s v="008-3"/>
    <x v="23"/>
    <s v="Kromatografski uzorak"/>
    <d v="2023-07-03T09:27:52"/>
    <n v="0"/>
    <n v="0"/>
    <n v="95.350911670260999"/>
    <n v="2.586612767643"/>
    <n v="1.4081591260099999"/>
    <n v="2.0624754351769998"/>
    <n v="0.32338665736200001"/>
    <n v="0.327662429255"/>
    <n v="4.5108347099999998E-4"/>
    <n v="2.8161390780000002E-3"/>
    <n v="0"/>
    <n v="0"/>
    <s v="-"/>
    <n v="0"/>
    <n v="0"/>
    <n v="0"/>
    <n v="9.9910960000000006"/>
    <n v="35.967943085564499"/>
    <n v="10.543342000000001"/>
    <n v="37.956029620087001"/>
    <n v="11.075984999999999"/>
    <n v="39.873542706172003"/>
    <n v="11.677647"/>
    <n v="42.039527781917002"/>
    <n v="46.797355969747002"/>
    <n v="49.376718252635001"/>
    <n v="12.999266"/>
    <n v="13.715756000000001"/>
    <n v="14.410799000000001"/>
    <n v="51.878873825073001"/>
    <n v="15.191364999999999"/>
    <n v="54.688910814396003"/>
    <n v="0.72388549273199998"/>
    <n v="0.76399368942000001"/>
    <n v="0.59072936036500001"/>
    <n v="0.590904245203"/>
    <n v="17.076663745773999"/>
    <n v="486.89320432859199"/>
    <n v="81.436781046207997"/>
  </r>
  <r>
    <x v="8"/>
    <d v="2023-06-10T06:00:00"/>
    <s v="008-3"/>
    <x v="23"/>
    <s v="Kromatografski uzorak"/>
    <d v="2023-07-03T09:27:52"/>
    <n v="0"/>
    <n v="0"/>
    <n v="95.377344661289001"/>
    <n v="2.576613355014"/>
    <n v="1.3964779410099999"/>
    <n v="2.0460420950399998"/>
    <n v="0.32090252824100002"/>
    <n v="0.32522647020700002"/>
    <n v="5.0331576400000004E-4"/>
    <n v="2.9276591599999998E-3"/>
    <n v="0"/>
    <n v="4.1806570000000003E-6"/>
    <s v="-"/>
    <n v="0"/>
    <n v="0"/>
    <n v="0"/>
    <n v="9.9876079999999998"/>
    <n v="35.955387618806597"/>
    <n v="10.539657"/>
    <n v="37.942764723332999"/>
    <n v="11.072246"/>
    <n v="39.860085142983003"/>
    <n v="11.6737"/>
    <n v="42.025318329511997"/>
    <n v="46.790186564128"/>
    <n v="49.369144982603999"/>
    <n v="12.997275"/>
    <n v="13.713652"/>
    <n v="14.408758000000001"/>
    <n v="51.871526135339003"/>
    <n v="15.189209"/>
    <n v="54.681150640398002"/>
    <n v="0.72360187106700002"/>
    <n v="0.76369402951800003"/>
    <n v="0.59049790766499999"/>
    <n v="0.59067247586899996"/>
    <n v="17.070008556047998"/>
    <n v="487.08319534280002"/>
    <n v="81.520014885614003"/>
  </r>
  <r>
    <x v="9"/>
    <d v="2023-06-11T06:00:00"/>
    <s v="008-3"/>
    <x v="23"/>
    <s v="Kromatografski uzorak"/>
    <d v="2023-07-03T09:27:52"/>
    <n v="0"/>
    <n v="0"/>
    <n v="95.178954707252004"/>
    <n v="2.683534112242"/>
    <n v="1.456991100477"/>
    <n v="2.137510770494"/>
    <n v="0.33620597422100001"/>
    <n v="0.34077682346100002"/>
    <n v="4.5477373999999997E-4"/>
    <n v="3.0820985949999999E-3"/>
    <n v="0"/>
    <n v="0"/>
    <s v="-"/>
    <n v="0"/>
    <n v="0"/>
    <n v="0"/>
    <n v="10.011226000000001"/>
    <n v="36.0404125054677"/>
    <n v="10.56461"/>
    <n v="38.032593721843"/>
    <n v="11.09756"/>
    <n v="39.951213757197003"/>
    <n v="11.700426999999999"/>
    <n v="42.121536779312002"/>
    <n v="46.838783926433997"/>
    <n v="49.420484921861998"/>
    <n v="13.010774"/>
    <n v="13.727912999999999"/>
    <n v="14.422593000000001"/>
    <n v="51.921333524916001"/>
    <n v="15.203822000000001"/>
    <n v="54.733757800276003"/>
    <n v="0.72552034382999997"/>
    <n v="0.76572097673299999"/>
    <n v="0.59206348699"/>
    <n v="0.59224020048600001"/>
    <n v="17.115022407638001"/>
    <n v="485.80190852817202"/>
    <n v="80.944519975285999"/>
  </r>
  <r>
    <x v="10"/>
    <d v="2023-06-12T06:00:00"/>
    <s v="008-3"/>
    <x v="23"/>
    <s v="Kromatografski uzorak"/>
    <d v="2023-07-03T09:27:52"/>
    <n v="0"/>
    <n v="0"/>
    <n v="95.255616505941006"/>
    <n v="2.6455090608859999"/>
    <n v="1.430808603764"/>
    <n v="2.098874001025"/>
    <n v="0.33002050738400002"/>
    <n v="0.33442129318899999"/>
    <n v="5.1156664799999999E-4"/>
    <n v="3.1120300409999998E-3"/>
    <n v="0"/>
    <n v="0"/>
    <s v="-"/>
    <n v="0"/>
    <n v="0"/>
    <n v="0"/>
    <n v="10.001834000000001"/>
    <n v="36.006599214341897"/>
    <n v="10.554686"/>
    <n v="37.996869526300003"/>
    <n v="11.087493"/>
    <n v="39.914972331789002"/>
    <n v="11.689798"/>
    <n v="42.083270708672003"/>
    <n v="46.819469372431001"/>
    <n v="49.400082240712997"/>
    <n v="13.005409"/>
    <n v="13.722246"/>
    <n v="14.417094000000001"/>
    <n v="51.901537100474002"/>
    <n v="15.198014000000001"/>
    <n v="54.712850292249001"/>
    <n v="0.72475713450000001"/>
    <n v="0.76491460373499998"/>
    <n v="0.591440665639"/>
    <n v="0.59161651833499995"/>
    <n v="17.097114867634001"/>
    <n v="486.31113122973699"/>
    <n v="81.170252337155006"/>
  </r>
  <r>
    <x v="11"/>
    <d v="2023-06-13T06:00:00"/>
    <s v="008-3"/>
    <x v="23"/>
    <s v="Kromatografski uzorak"/>
    <d v="2023-07-03T09:27:52"/>
    <n v="0"/>
    <n v="0"/>
    <n v="95.431592093573997"/>
    <n v="2.5573824610979998"/>
    <n v="1.37065363427"/>
    <n v="2.011025340112"/>
    <n v="0.31647767023099999"/>
    <n v="0.32005825618099998"/>
    <n v="6.3059121500000002E-4"/>
    <n v="3.2051882149999999E-3"/>
    <n v="0"/>
    <n v="0"/>
    <s v="-"/>
    <n v="0"/>
    <n v="0"/>
    <n v="0"/>
    <n v="9.9804010000000005"/>
    <n v="35.929441028171098"/>
    <n v="10.532043"/>
    <n v="37.915352100005997"/>
    <n v="11.064520999999999"/>
    <n v="39.832273668713"/>
    <n v="11.665543"/>
    <n v="41.995953585565999"/>
    <n v="46.775372399223997"/>
    <n v="49.353492740527003"/>
    <n v="12.993159"/>
    <n v="13.709303999999999"/>
    <n v="14.404540000000001"/>
    <n v="51.856343772675999"/>
    <n v="15.184754"/>
    <n v="54.665112563108003"/>
    <n v="0.72301568753199996"/>
    <n v="0.76307471288600004"/>
    <n v="0.59001955307200005"/>
    <n v="0.59019347082999996"/>
    <n v="17.056253711383"/>
    <n v="487.47576345556303"/>
    <n v="81.692330926357997"/>
  </r>
  <r>
    <x v="12"/>
    <d v="2023-06-14T06:00:00"/>
    <s v="008-3"/>
    <x v="23"/>
    <s v="Kromatografski uzorak"/>
    <d v="2023-07-03T09:27:52"/>
    <n v="0"/>
    <n v="0"/>
    <n v="95.418202029333997"/>
    <n v="2.5677630719210001"/>
    <n v="1.372877947986"/>
    <n v="2.0140344834469999"/>
    <n v="0.31678054688700003"/>
    <n v="0.32046788351400002"/>
    <n v="6.4940013900000005E-4"/>
    <n v="3.2587049210000001E-3"/>
    <n v="0"/>
    <n v="0"/>
    <s v="-"/>
    <n v="0"/>
    <n v="0"/>
    <n v="0"/>
    <n v="9.9816749999999992"/>
    <n v="35.934028148651102"/>
    <n v="10.533389"/>
    <n v="37.920197989548001"/>
    <n v="11.065886000000001"/>
    <n v="39.837189224031"/>
    <n v="11.666985"/>
    <n v="42.001143040091002"/>
    <n v="46.778006765577999"/>
    <n v="49.356275892248"/>
    <n v="12.993891"/>
    <n v="13.710077"/>
    <n v="14.405290000000001"/>
    <n v="51.859042988882997"/>
    <n v="15.185546"/>
    <n v="54.667963607360001"/>
    <n v="0.72311885489399996"/>
    <n v="0.76318370199300001"/>
    <n v="0.59010374173500002"/>
    <n v="0.59027776750299998"/>
    <n v="17.058674136798"/>
    <n v="487.40670952271802"/>
    <n v="81.659055545149997"/>
  </r>
  <r>
    <x v="13"/>
    <d v="2023-06-15T06:00:00"/>
    <s v="008-3"/>
    <x v="23"/>
    <s v="Kromatografski uzorak"/>
    <d v="2023-07-03T09:27:52"/>
    <n v="0"/>
    <n v="0"/>
    <n v="95.741478972964998"/>
    <n v="2.4342490153180001"/>
    <n v="1.244942548374"/>
    <n v="1.824271961055"/>
    <n v="0.285837771578"/>
    <n v="0.28836538746099999"/>
    <n v="1.11079562E-3"/>
    <n v="4.0154580220000003E-3"/>
    <n v="0"/>
    <n v="0"/>
    <s v="-"/>
    <n v="0"/>
    <n v="0"/>
    <n v="0"/>
    <n v="9.939508"/>
    <n v="35.782228098975303"/>
    <n v="10.488839"/>
    <n v="37.759819009327003"/>
    <n v="11.02069"/>
    <n v="39.674481603834003"/>
    <n v="11.619263"/>
    <n v="41.829344287186998"/>
    <n v="46.691213051478002"/>
    <n v="49.264600094631"/>
    <n v="12.969782"/>
    <n v="13.684612"/>
    <n v="14.380585999999999"/>
    <n v="51.770108964708001"/>
    <n v="15.159456"/>
    <n v="54.574041205543999"/>
    <n v="0.71968985224799997"/>
    <n v="0.75956080426499994"/>
    <n v="0.587305491997"/>
    <n v="0.58747566890299996"/>
    <n v="16.978209257126"/>
    <n v="489.71960933563003"/>
    <n v="82.694599848164998"/>
  </r>
  <r>
    <x v="14"/>
    <d v="2023-06-16T06:00:00"/>
    <s v="008-3"/>
    <x v="23"/>
    <s v="Kromatografski uzorak"/>
    <d v="2023-07-03T09:27:52"/>
    <n v="1.3153535728E-2"/>
    <n v="0"/>
    <n v="96.107295884026001"/>
    <n v="2.520055686434"/>
    <n v="0.93523215750900002"/>
    <n v="1.35949487763"/>
    <n v="0.20791049570699999"/>
    <n v="0.211039387828"/>
    <n v="1.1614579039999999E-3"/>
    <n v="4.130853298E-3"/>
    <n v="1.6386004E-5"/>
    <n v="4.1393810000000002E-6"/>
    <s v="-"/>
    <n v="0"/>
    <n v="0"/>
    <n v="0"/>
    <n v="9.8651479999999996"/>
    <n v="35.514532486597702"/>
    <n v="10.410275"/>
    <n v="37.476988182432997"/>
    <n v="10.940920999999999"/>
    <n v="39.387314346102002"/>
    <n v="11.535034"/>
    <n v="41.526119183580001"/>
    <n v="46.533067994648"/>
    <n v="49.097544004185004"/>
    <n v="12.925853"/>
    <n v="13.638207"/>
    <n v="14.335391"/>
    <n v="51.607404788335003"/>
    <n v="15.111722"/>
    <n v="54.402196196079998"/>
    <n v="0.71378813021700005"/>
    <n v="0.75332518813500005"/>
    <n v="0.58248936716099997"/>
    <n v="0.58265278607799997"/>
    <n v="16.83970840772"/>
    <n v="493.74930420025299"/>
    <n v="84.485579406889997"/>
  </r>
  <r>
    <x v="15"/>
    <d v="2023-06-17T06:00:00"/>
    <s v="008-3"/>
    <x v="23"/>
    <s v="Kromatografski uzorak"/>
    <d v="2023-07-03T09:27:52"/>
    <n v="3.5752505839999997E-2"/>
    <n v="0"/>
    <n v="96.221563710107006"/>
    <n v="2.8678251687020002"/>
    <n v="0.61205485959799999"/>
    <n v="0.87485812857"/>
    <n v="0.12674094452000001"/>
    <n v="0.131554892442"/>
    <n v="7.3594598299999998E-4"/>
    <n v="3.5540217019999999E-3"/>
    <n v="2.1746432400000001E-4"/>
    <n v="0"/>
    <s v="-"/>
    <n v="0"/>
    <n v="0"/>
    <n v="0"/>
    <n v="9.8058770000000006"/>
    <n v="35.301156414879699"/>
    <n v="10.347652"/>
    <n v="37.251545784976997"/>
    <n v="10.877279"/>
    <n v="39.158203866747002"/>
    <n v="11.467831"/>
    <n v="41.284190151959002"/>
    <n v="46.402275747723003"/>
    <n v="48.959325835701001"/>
    <n v="12.889521999999999"/>
    <n v="13.599812999999999"/>
    <n v="14.297847000000001"/>
    <n v="51.472246461444001"/>
    <n v="15.072053"/>
    <n v="54.259389105080999"/>
    <n v="0.70921913368800005"/>
    <n v="0.74849758083399998"/>
    <n v="0.57876082013100005"/>
    <n v="0.57891891538399998"/>
    <n v="16.73247522778"/>
    <n v="496.90967235000801"/>
    <n v="85.917293601560004"/>
  </r>
  <r>
    <x v="16"/>
    <d v="2023-06-18T06:00:00"/>
    <s v="008-3"/>
    <x v="23"/>
    <s v="Kromatografski uzorak"/>
    <d v="2023-07-03T09:27:52"/>
    <n v="4.4133738536999999E-2"/>
    <n v="0"/>
    <n v="96.259615951114"/>
    <n v="3.0104394753769999"/>
    <n v="0.48457267466499998"/>
    <n v="0.68581058849400001"/>
    <n v="9.5933579064000005E-2"/>
    <n v="0.100827717429"/>
    <n v="5.8149833800000001E-4"/>
    <n v="3.3521136709999998E-3"/>
    <n v="5.4300532700000004E-4"/>
    <n v="0"/>
    <s v="-"/>
    <n v="0"/>
    <n v="0"/>
    <n v="0"/>
    <n v="9.7834389999999996"/>
    <n v="35.220376862419997"/>
    <n v="10.323945"/>
    <n v="37.166198929379"/>
    <n v="10.853186000000001"/>
    <n v="39.071467796961002"/>
    <n v="11.44239"/>
    <n v="41.192602397458003"/>
    <n v="46.352754513423001"/>
    <n v="48.906998808811998"/>
    <n v="12.875766"/>
    <n v="13.585278000000001"/>
    <n v="14.283637000000001"/>
    <n v="51.421090205509998"/>
    <n v="15.057040000000001"/>
    <n v="54.205342876529997"/>
    <n v="0.70748654421799995"/>
    <n v="0.74666695162800001"/>
    <n v="0.57734693586800001"/>
    <n v="0.577503031216"/>
    <n v="16.691808236970001"/>
    <n v="498.11942287289997"/>
    <n v="86.484067460073007"/>
  </r>
  <r>
    <x v="17"/>
    <d v="2023-06-19T06:00:00"/>
    <s v="008-3"/>
    <x v="23"/>
    <s v="Kromatografski uzorak"/>
    <d v="2023-07-03T09:27:52"/>
    <n v="4.9043257176999998E-2"/>
    <n v="0"/>
    <n v="96.293292575411996"/>
    <n v="3.1252165983119999"/>
    <n v="0.38284925888799998"/>
    <n v="0.53244786957199997"/>
    <n v="6.9960914706999999E-2"/>
    <n v="7.5293709006999998E-2"/>
    <n v="4.5326965200000001E-4"/>
    <n v="3.1836156010000001E-3"/>
    <n v="7.0710171699999997E-4"/>
    <n v="0"/>
    <s v="-"/>
    <n v="0"/>
    <n v="0"/>
    <n v="0"/>
    <n v="9.7652169999999998"/>
    <n v="35.154778983857902"/>
    <n v="10.304693"/>
    <n v="37.096891312350003"/>
    <n v="10.833627999999999"/>
    <n v="39.001058260599997"/>
    <n v="11.421737"/>
    <n v="41.118252633308003"/>
    <n v="46.313294967015999"/>
    <n v="48.865307012951"/>
    <n v="12.864805"/>
    <n v="13.573696999999999"/>
    <n v="14.272341000000001"/>
    <n v="51.380425824059003"/>
    <n v="15.045107"/>
    <n v="54.162383091484003"/>
    <n v="0.70605524794899999"/>
    <n v="0.74515467943400004"/>
    <n v="0.576178924905"/>
    <n v="0.57633337749699998"/>
    <n v="16.658209840457001"/>
    <n v="499.123945250617"/>
    <n v="86.965493671092005"/>
  </r>
  <r>
    <x v="18"/>
    <d v="2023-06-20T06:00:00"/>
    <s v="008-3"/>
    <x v="23"/>
    <s v="Kromatografski uzorak"/>
    <d v="2023-07-03T09:27:52"/>
    <n v="4.9841803964000002E-2"/>
    <n v="0"/>
    <n v="96.305631425645998"/>
    <n v="3.1842981543810001"/>
    <n v="0.335054587987"/>
    <n v="0.46022856829699998"/>
    <n v="5.7663149588E-2"/>
    <n v="6.3236724403999994E-2"/>
    <n v="3.9255256299999998E-4"/>
    <n v="3.110965728E-3"/>
    <n v="7.6646445600000003E-4"/>
    <n v="4.123569E-6"/>
    <s v="-"/>
    <n v="0"/>
    <n v="0"/>
    <n v="0"/>
    <n v="9.7571449999999995"/>
    <n v="35.1257199976179"/>
    <n v="10.296163999999999"/>
    <n v="37.066188263851998"/>
    <n v="10.824968"/>
    <n v="38.969884342617"/>
    <n v="11.412592999999999"/>
    <n v="41.085332975233001"/>
    <n v="46.296401474211002"/>
    <n v="48.847456242722998"/>
    <n v="12.860112000000001"/>
    <n v="13.568738"/>
    <n v="14.267524999999999"/>
    <n v="51.363086938857997"/>
    <n v="15.040018"/>
    <n v="54.144062249923998"/>
    <n v="0.70540302205399996"/>
    <n v="0.74446555862399999"/>
    <n v="0.57564667281199999"/>
    <n v="0.57580038302699998"/>
    <n v="16.642897460196"/>
    <n v="499.58309710196301"/>
    <n v="87.188890766434"/>
  </r>
  <r>
    <x v="19"/>
    <d v="2023-06-21T06:00:00"/>
    <s v="008-3"/>
    <x v="23"/>
    <s v="Kromatografski uzorak"/>
    <d v="2023-07-03T09:27:52"/>
    <n v="4.8442633098000003E-2"/>
    <n v="0"/>
    <n v="96.306094434526003"/>
    <n v="3.216429299778"/>
    <n v="0.31443871930200001"/>
    <n v="0.42903356143900001"/>
    <n v="5.2338862662000003E-2"/>
    <n v="5.8035841754999998E-2"/>
    <n v="3.6106651100000002E-4"/>
    <n v="3.0762388419999999E-3"/>
    <n v="7.7889686099999998E-4"/>
    <n v="3.9355059999999996E-6"/>
    <s v="-"/>
    <n v="0"/>
    <n v="0"/>
    <n v="0"/>
    <n v="9.7543100000000003"/>
    <n v="35.115513987011397"/>
    <n v="10.293168"/>
    <n v="37.055403357496999"/>
    <n v="10.821932"/>
    <n v="38.958955128988002"/>
    <n v="11.409387000000001"/>
    <n v="41.073789971491998"/>
    <n v="46.291197882757999"/>
    <n v="48.841955831288999"/>
    <n v="12.858667000000001"/>
    <n v="13.567209999999999"/>
    <n v="14.266064999999999"/>
    <n v="51.357833067576003"/>
    <n v="15.038475"/>
    <n v="54.138507581657997"/>
    <n v="0.70515166595599998"/>
    <n v="0.74419998722699998"/>
    <n v="0.57544155501700001"/>
    <n v="0.57559497915000002"/>
    <n v="16.636994083722001"/>
    <n v="499.76609569936102"/>
    <n v="87.274391083164005"/>
  </r>
  <r>
    <x v="20"/>
    <d v="2023-06-22T06:00:00"/>
    <s v="008-3"/>
    <x v="23"/>
    <s v="Kromatografski uzorak"/>
    <d v="2023-07-03T09:27:52"/>
    <n v="4.6154196426000001E-2"/>
    <n v="0"/>
    <n v="96.297737174564006"/>
    <n v="3.2446345107419998"/>
    <n v="0.30297749344699998"/>
    <n v="0.41147381443699999"/>
    <n v="4.9221722848999998E-2"/>
    <n v="5.5104900307E-2"/>
    <n v="3.3165939499999998E-4"/>
    <n v="3.0462933289999998E-3"/>
    <n v="7.9174511100000005E-4"/>
    <n v="0"/>
    <s v="-"/>
    <n v="0"/>
    <n v="0"/>
    <n v="0"/>
    <n v="9.7535939999999997"/>
    <n v="35.1129381391737"/>
    <n v="10.292411"/>
    <n v="37.052679557677997"/>
    <n v="10.821172000000001"/>
    <n v="38.956218375100001"/>
    <n v="11.408583"/>
    <n v="41.070896721741001"/>
    <n v="46.290743271510003"/>
    <n v="48.841472441558999"/>
    <n v="12.85854"/>
    <n v="13.567076"/>
    <n v="14.265969999999999"/>
    <n v="51.357488791148"/>
    <n v="15.038372000000001"/>
    <n v="54.138137763084998"/>
    <n v="0.70506205989299997"/>
    <n v="0.74410531347999997"/>
    <n v="0.57536843419100003"/>
    <n v="0.57552175456700005"/>
    <n v="16.634887258212"/>
    <n v="499.82364921314701"/>
    <n v="87.303758611785995"/>
  </r>
  <r>
    <x v="21"/>
    <d v="2023-06-23T06:00:00"/>
    <s v="008-3"/>
    <x v="23"/>
    <s v="Kromatografski uzorak"/>
    <d v="2023-07-03T09:27:52"/>
    <n v="4.4393701686000001E-2"/>
    <n v="0"/>
    <n v="96.275344689687003"/>
    <n v="3.2830626120169999"/>
    <n v="0.29371749402699998"/>
    <n v="0.397199683202"/>
    <n v="4.6696556266E-2"/>
    <n v="5.2691326942000002E-2"/>
    <n v="2.9113379600000002E-4"/>
    <n v="3.000111056E-3"/>
    <n v="8.0306111399999997E-4"/>
    <n v="0"/>
    <s v="-"/>
    <n v="0"/>
    <n v="0"/>
    <n v="0"/>
    <n v="9.7541460000000004"/>
    <n v="35.114925596449098"/>
    <n v="10.292994"/>
    <n v="37.054776472143999"/>
    <n v="10.821768"/>
    <n v="38.958364725113"/>
    <n v="11.409211000000001"/>
    <n v="41.073158718753"/>
    <n v="46.292713854048003"/>
    <n v="48.843551039262998"/>
    <n v="12.859088"/>
    <n v="13.567653999999999"/>
    <n v="14.266555"/>
    <n v="51.359597418043002"/>
    <n v="15.038989000000001"/>
    <n v="54.140359630325001"/>
    <n v="0.70508184325400003"/>
    <n v="0.74412619938900004"/>
    <n v="0.57538457421800004"/>
    <n v="0.57553790859099996"/>
    <n v="16.635348439217001"/>
    <n v="499.80978579431599"/>
    <n v="87.296181630527002"/>
  </r>
  <r>
    <x v="22"/>
    <d v="2023-06-24T06:00:00"/>
    <s v="008-3"/>
    <x v="23"/>
    <s v="Kromatografski uzorak"/>
    <d v="2023-07-03T09:27:52"/>
    <n v="4.1461251727999998E-2"/>
    <n v="0"/>
    <n v="96.250292778014995"/>
    <n v="3.3184426344100002"/>
    <n v="0.28907514777400001"/>
    <n v="0.38980286588399998"/>
    <n v="4.5267758762000003E-2"/>
    <n v="5.1403490360999997E-2"/>
    <n v="2.6330415000000001E-4"/>
    <n v="2.976993941E-3"/>
    <n v="8.1617089499999996E-4"/>
    <n v="0"/>
    <s v="-"/>
    <n v="0"/>
    <n v="0"/>
    <n v="0"/>
    <n v="9.7557600000000004"/>
    <n v="35.120732704798399"/>
    <n v="10.294696999999999"/>
    <n v="37.060908162990003"/>
    <n v="10.823506999999999"/>
    <n v="38.964621702830001"/>
    <n v="11.411045"/>
    <n v="41.079760369337002"/>
    <n v="46.297364208433002"/>
    <n v="48.848459551453999"/>
    <n v="12.860379"/>
    <n v="13.569017000000001"/>
    <n v="14.26792"/>
    <n v="51.364511993195997"/>
    <n v="15.040429"/>
    <n v="54.145543437839002"/>
    <n v="0.70517339267699997"/>
    <n v="0.744222902154"/>
    <n v="0.57545928077599995"/>
    <n v="0.57561270249999996"/>
    <n v="16.637493451436001"/>
    <n v="499.74535400417699"/>
    <n v="87.258405397681997"/>
  </r>
  <r>
    <x v="23"/>
    <d v="2023-06-25T06:00:00"/>
    <s v="008-3"/>
    <x v="23"/>
    <s v="Kromatografski uzorak"/>
    <d v="2023-07-03T09:27:52"/>
    <n v="3.8643798222000002E-2"/>
    <n v="0"/>
    <n v="96.230703194935998"/>
    <n v="3.3468647019729998"/>
    <n v="0.285302469921"/>
    <n v="0.38378838577500002"/>
    <n v="4.4106598658999997E-2"/>
    <n v="5.0338870560999997E-2"/>
    <n v="2.4542750800000002E-4"/>
    <n v="2.9685436099999999E-3"/>
    <n v="8.2647551500000002E-4"/>
    <n v="0"/>
    <s v="-"/>
    <n v="0"/>
    <n v="0"/>
    <n v="0"/>
    <n v="9.7570879999999995"/>
    <n v="35.125513288709897"/>
    <n v="10.296099"/>
    <n v="37.065956373459002"/>
    <n v="10.824939000000001"/>
    <n v="38.969778723186998"/>
    <n v="11.412556"/>
    <n v="41.085201236968999"/>
    <n v="46.301359971364001"/>
    <n v="48.852677226010002"/>
    <n v="12.861489000000001"/>
    <n v="13.570188999999999"/>
    <n v="14.269098"/>
    <n v="51.368750810622998"/>
    <n v="15.041670999999999"/>
    <n v="54.150014492342002"/>
    <n v="0.70524365165199998"/>
    <n v="0.74429712917500002"/>
    <n v="0.575516614235"/>
    <n v="0.575670112741"/>
    <n v="16.639138910505999"/>
    <n v="499.695929727497"/>
    <n v="87.228593871968997"/>
  </r>
  <r>
    <x v="24"/>
    <d v="2023-06-26T06:00:00"/>
    <s v="008-3"/>
    <x v="23"/>
    <s v="Kromatografski uzorak"/>
    <d v="2023-07-03T09:27:52"/>
    <n v="3.5017326862000001E-2"/>
    <n v="0"/>
    <n v="96.207734213934998"/>
    <n v="3.374692084061"/>
    <n v="0.28466464972299999"/>
    <n v="0.382556305762"/>
    <n v="4.380939549E-2"/>
    <n v="5.0030781422000001E-2"/>
    <n v="2.40201842E-4"/>
    <n v="2.9793352779999998E-3"/>
    <n v="8.3194200699999998E-4"/>
    <n v="0"/>
    <s v="-"/>
    <n v="0"/>
    <n v="0"/>
    <n v="0"/>
    <n v="9.7592719999999993"/>
    <n v="35.133376042048098"/>
    <n v="10.298406"/>
    <n v="37.074260026997003"/>
    <n v="10.827292"/>
    <n v="38.978249602848003"/>
    <n v="11.415039999999999"/>
    <n v="41.094141242075999"/>
    <n v="46.307463990316997"/>
    <n v="48.859121572151999"/>
    <n v="12.863185"/>
    <n v="13.571979000000001"/>
    <n v="14.270887"/>
    <n v="51.375190602408999"/>
    <n v="15.043559"/>
    <n v="54.156809640642997"/>
    <n v="0.70537342586499996"/>
    <n v="0.74443423158800004"/>
    <n v="0.575622518857"/>
    <n v="0.57577615340499999"/>
    <n v="16.642180667982998"/>
    <n v="499.60459914583799"/>
    <n v="87.173791442517"/>
  </r>
  <r>
    <x v="25"/>
    <d v="2023-06-27T06:00:00"/>
    <s v="008-3"/>
    <x v="23"/>
    <s v="Kromatografski uzorak"/>
    <d v="2023-07-03T09:27:52"/>
    <n v="3.2004599756999999E-2"/>
    <n v="0"/>
    <n v="95.955566618177997"/>
    <n v="3.504939754804"/>
    <n v="0.36115812468899999"/>
    <n v="0.50748916582699999"/>
    <n v="6.6494499644000005E-2"/>
    <n v="7.3989391740999999E-2"/>
    <n v="4.4875862000000002E-4"/>
    <n v="4.4057327019999997E-3"/>
    <n v="9.92658433E-4"/>
    <n v="0"/>
    <s v="-"/>
    <n v="0"/>
    <n v="0"/>
    <n v="0"/>
    <n v="9.7911990000000007"/>
    <n v="35.248314168718103"/>
    <n v="10.332131"/>
    <n v="37.195671464672998"/>
    <n v="10.861523"/>
    <n v="39.101482391357003"/>
    <n v="11.451176999999999"/>
    <n v="41.224234870152998"/>
    <n v="46.374864154392"/>
    <n v="48.930447083456997"/>
    <n v="12.881907"/>
    <n v="13.591791000000001"/>
    <n v="14.290101"/>
    <n v="51.444362190035001"/>
    <n v="15.063882"/>
    <n v="54.229972559731998"/>
    <n v="0.70793008142000002"/>
    <n v="0.74713503063800002"/>
    <n v="0.57770888921300001"/>
    <n v="0.57786506283700001"/>
    <n v="16.702184663878999"/>
    <n v="497.829452206741"/>
    <n v="86.225828094872995"/>
  </r>
  <r>
    <x v="26"/>
    <d v="2023-06-28T06:00:00"/>
    <s v="008-3"/>
    <x v="23"/>
    <s v="Kromatografski uzorak"/>
    <d v="2023-07-03T09:27:52"/>
    <n v="4.5480783899000003E-2"/>
    <n v="0"/>
    <n v="93.139402442508"/>
    <n v="4.6983488864370004"/>
    <n v="1.3229568708270001"/>
    <n v="2.1167681233020001"/>
    <n v="0.369558153881"/>
    <n v="0.39357325351900002"/>
    <n v="3.3937415689999999E-3"/>
    <n v="2.4119337774999999E-2"/>
    <n v="3.1667657309999999E-3"/>
    <n v="0"/>
    <s v="-"/>
    <n v="0"/>
    <n v="0"/>
    <n v="0"/>
    <n v="10.163525"/>
    <n v="36.588689989513803"/>
    <n v="10.725503"/>
    <n v="38.611808009332997"/>
    <n v="11.260562999999999"/>
    <n v="40.538024346034"/>
    <n v="11.872519"/>
    <n v="42.741065339056"/>
    <n v="47.134690708584003"/>
    <n v="49.733460461203002"/>
    <n v="13.092969999999999"/>
    <n v="13.814851000000001"/>
    <n v="14.506231"/>
    <n v="52.222429884805003"/>
    <n v="15.292249999999999"/>
    <n v="55.052099155672998"/>
    <n v="0.73839222060300003"/>
    <n v="0.77931956650300005"/>
    <n v="0.60256762181699997"/>
    <n v="0.60275791095300002"/>
    <n v="17.416963087188002"/>
    <n v="477.43214577441"/>
    <n v="77.222110619754005"/>
  </r>
  <r>
    <x v="27"/>
    <d v="2023-06-29T06:00:00"/>
    <s v="008-3"/>
    <x v="23"/>
    <s v="Kromatografski uzorak"/>
    <d v="2023-07-03T09:27:52"/>
    <n v="5.4897453507000003E-2"/>
    <n v="0"/>
    <n v="91.503584120008995"/>
    <n v="5.3773242168959996"/>
    <n v="1.887127134535"/>
    <n v="3.0641942945760001"/>
    <n v="0.54867847015500004"/>
    <n v="0.58284999637099999"/>
    <n v="5.1691258909999996E-3"/>
    <n v="3.5915703952999999E-2"/>
    <n v="4.4538636699999997E-3"/>
    <n v="0"/>
    <s v="-"/>
    <n v="0"/>
    <n v="0"/>
    <n v="0"/>
    <n v="10.381116"/>
    <n v="37.372014972898697"/>
    <n v="10.955432999999999"/>
    <n v="39.439556883432999"/>
    <n v="11.493760999999999"/>
    <n v="41.377539210849001"/>
    <n v="12.118796"/>
    <n v="43.627663233508997"/>
    <n v="47.573388947380998"/>
    <n v="50.196691449908002"/>
    <n v="13.214831"/>
    <n v="13.943526"/>
    <n v="14.631195999999999"/>
    <n v="52.672302166621002"/>
    <n v="15.424196"/>
    <n v="55.527103321307003"/>
    <n v="0.75621538112599995"/>
    <n v="0.79815369582499995"/>
    <n v="0.61711227935199997"/>
    <n v="0.61732500375199995"/>
    <n v="17.834960924255"/>
    <n v="466.19679244423099"/>
    <n v="73.003126275837005"/>
  </r>
  <r>
    <x v="28"/>
    <d v="2023-06-30T06:00:00"/>
    <s v="008-3"/>
    <x v="23"/>
    <s v="Kromatografski uzorak"/>
    <d v="2023-07-03T09:27:52"/>
    <n v="5.9064014789000002E-2"/>
    <n v="0"/>
    <n v="91.065836164686004"/>
    <n v="5.5558502210510001"/>
    <n v="2.0393562813599999"/>
    <n v="3.3192495085429998"/>
    <n v="0.59644948235799999"/>
    <n v="0.63391742317199995"/>
    <n v="5.6533800540000002E-3"/>
    <n v="3.9072121027999999E-2"/>
    <n v="4.8008205709999998E-3"/>
    <n v="0"/>
    <s v="-"/>
    <n v="0"/>
    <n v="0"/>
    <n v="0"/>
    <n v="10.439213000000001"/>
    <n v="37.581166320376902"/>
    <n v="11.016828"/>
    <n v="39.660578574612003"/>
    <n v="11.556020999999999"/>
    <n v="41.60167283482"/>
    <n v="12.18455"/>
    <n v="43.864377430414997"/>
    <n v="47.689176824358"/>
    <n v="50.319015489583002"/>
    <n v="13.246994000000001"/>
    <n v="13.977505000000001"/>
    <n v="14.664184000000001"/>
    <n v="52.791058911218002"/>
    <n v="15.459042"/>
    <n v="55.652548870651998"/>
    <n v="0.76099552503900003"/>
    <n v="0.803205144446"/>
    <n v="0.62101313264799995"/>
    <n v="0.62123200256"/>
    <n v="17.947036478255001"/>
    <n v="463.28094156268497"/>
    <n v="72.002495901424993"/>
  </r>
  <r>
    <x v="29"/>
    <d v="2023-07-01T06:00:00"/>
    <s v="008-3"/>
    <x v="23"/>
    <s v="Kromatografski uzorak"/>
    <d v="2023-07-03T09:35:43"/>
    <n v="5.8276274939999997E-2"/>
    <n v="0"/>
    <n v="90.901545365651003"/>
    <n v="5.62697319852"/>
    <n v="2.0955082972839998"/>
    <n v="3.4132051229110001"/>
    <n v="0.61464836407000001"/>
    <n v="0.65212850107099996"/>
    <n v="5.8225471200000004E-3"/>
    <n v="4.0201739692999998E-2"/>
    <n v="4.895673673E-3"/>
    <n v="0"/>
    <s v="-"/>
    <n v="0"/>
    <n v="0"/>
    <n v="0"/>
    <n v="10.461225000000001"/>
    <n v="37.660408735275297"/>
    <n v="11.040089"/>
    <n v="39.744317340182"/>
    <n v="11.579618"/>
    <n v="41.686622142791997"/>
    <n v="12.209471000000001"/>
    <n v="43.954093271297999"/>
    <n v="47.733927938672998"/>
    <n v="50.366299918209002"/>
    <n v="13.259425"/>
    <n v="13.990639"/>
    <n v="14.676969"/>
    <n v="52.837085300021997"/>
    <n v="15.472548"/>
    <n v="55.701171701771003"/>
    <n v="0.76277599690700004"/>
    <n v="0.80508669664200005"/>
    <n v="0.62246609810300002"/>
    <n v="0.62268727267000001"/>
    <n v="17.988774842685999"/>
    <n v="462.20553156007298"/>
    <n v="71.638398860476002"/>
  </r>
  <r>
    <x v="0"/>
    <d v="2023-06-02T06:00:00"/>
    <s v="008-1"/>
    <x v="24"/>
    <s v="Kromatografski uzorak"/>
    <d v="2023-07-03T09:27:53"/>
    <n v="1.4695437243000001E-2"/>
    <n v="0"/>
    <n v="97.969085057575995"/>
    <n v="1.4169014982050001"/>
    <n v="0.40905859073"/>
    <n v="0.59931806584299996"/>
    <n v="8.9161074978999999E-2"/>
    <n v="8.8983249385000004E-2"/>
    <n v="3.374464478E-3"/>
    <n v="7.6391716849999996E-3"/>
    <n v="1.5067044E-4"/>
    <n v="9.5084414600000002E-4"/>
    <s v="-"/>
    <n v="0"/>
    <n v="0"/>
    <n v="0"/>
    <n v="9.6552009999999999"/>
    <n v="34.7587235503727"/>
    <n v="10.188492"/>
    <n v="36.678568092001001"/>
    <n v="10.715909"/>
    <n v="38.577268918355003"/>
    <n v="11.297483"/>
    <n v="40.67093683801"/>
    <n v="46.095736715529"/>
    <n v="48.635526722145002"/>
    <n v="12.804372000000001"/>
    <n v="13.509869"/>
    <n v="14.211042000000001"/>
    <n v="51.159750461578"/>
    <n v="14.980384000000001"/>
    <n v="53.929379970291002"/>
    <n v="0.69676676185599995"/>
    <n v="0.73534333338900004"/>
    <n v="0.56859902209699997"/>
    <n v="0.56874487760600001"/>
    <n v="16.440159108903998"/>
    <n v="505.74397476131702"/>
    <n v="90.702806193876"/>
  </r>
  <r>
    <x v="1"/>
    <d v="2023-06-03T06:00:00"/>
    <s v="008-1"/>
    <x v="24"/>
    <s v="Kromatografski uzorak"/>
    <d v="2023-07-03T09:27:53"/>
    <n v="8.7340214780000005E-3"/>
    <n v="0"/>
    <n v="97.181177033317994"/>
    <n v="1.773742441502"/>
    <n v="0.70686905458600002"/>
    <n v="1.036347379984"/>
    <n v="0.15903536297599999"/>
    <n v="0.16071016279399999"/>
    <n v="2.560707143E-3"/>
    <n v="6.408745211E-3"/>
    <n v="1.0411137599999999E-4"/>
    <n v="6.5923589899999997E-4"/>
    <s v="-"/>
    <n v="0"/>
    <n v="0"/>
    <n v="0"/>
    <n v="9.7562879999999996"/>
    <n v="35.122635179095802"/>
    <n v="10.295260000000001"/>
    <n v="37.062934812778003"/>
    <n v="10.824278"/>
    <n v="38.967398828930001"/>
    <n v="11.411873"/>
    <n v="41.082741797654997"/>
    <n v="46.307808028327003"/>
    <n v="48.860325506742001"/>
    <n v="12.863281000000001"/>
    <n v="13.572312999999999"/>
    <n v="14.271432000000001"/>
    <n v="51.377155012555001"/>
    <n v="15.044352"/>
    <n v="54.159665096212997"/>
    <n v="0.70490818719100001"/>
    <n v="0.743942827433"/>
    <n v="0.57524286086400001"/>
    <n v="0.57539608115300001"/>
    <n v="16.631255626678001"/>
    <n v="500.04595319277399"/>
    <n v="87.601034114396001"/>
  </r>
  <r>
    <x v="2"/>
    <d v="2023-06-04T06:00:00"/>
    <s v="008-1"/>
    <x v="24"/>
    <s v="Kromatografski uzorak"/>
    <d v="2023-07-03T09:27:53"/>
    <n v="0"/>
    <n v="0"/>
    <n v="95.279281775157003"/>
    <n v="2.6095003386340001"/>
    <n v="1.442105698917"/>
    <n v="2.1112179512820002"/>
    <n v="0.33111685245400002"/>
    <n v="0.33531402858600001"/>
    <n v="2.6607282700000001E-4"/>
    <n v="2.4152984989999999E-3"/>
    <n v="0"/>
    <n v="0"/>
    <s v="-"/>
    <n v="0"/>
    <n v="0"/>
    <n v="0"/>
    <n v="10.000983"/>
    <n v="36.003537893295302"/>
    <n v="10.553788000000001"/>
    <n v="37.993636634867002"/>
    <n v="11.086582999999999"/>
    <n v="39.911696751911997"/>
    <n v="11.688838000000001"/>
    <n v="42.079814139382997"/>
    <n v="46.817658450868002"/>
    <n v="49.398168523353"/>
    <n v="13.004906"/>
    <n v="13.721714"/>
    <n v="14.416579"/>
    <n v="51.899683025148001"/>
    <n v="15.197469999999999"/>
    <n v="54.710891991343999"/>
    <n v="0.72469001511700004"/>
    <n v="0.76484370430899995"/>
    <n v="0.59138589766299998"/>
    <n v="0.59156168179299995"/>
    <n v="17.095541543431001"/>
    <n v="486.35567283423097"/>
    <n v="81.204025412747001"/>
  </r>
  <r>
    <x v="3"/>
    <d v="2023-06-05T06:00:00"/>
    <s v="008-1"/>
    <x v="24"/>
    <s v="Kromatografski uzorak"/>
    <d v="2023-07-03T09:27:53"/>
    <n v="0"/>
    <n v="0"/>
    <n v="95.204304377238003"/>
    <n v="2.6438471823929999"/>
    <n v="1.470070606305"/>
    <n v="2.1518483707109999"/>
    <n v="0.33747993823599998"/>
    <n v="0.34180227211800002"/>
    <n v="1.91199631E-4"/>
    <n v="2.3043544219999998E-3"/>
    <n v="0"/>
    <n v="0"/>
    <s v="-"/>
    <n v="0"/>
    <n v="0"/>
    <n v="0"/>
    <n v="10.010403999999999"/>
    <n v="36.0374525917901"/>
    <n v="10.563742"/>
    <n v="38.029467955481003"/>
    <n v="11.096679999999999"/>
    <n v="39.948047690921001"/>
    <n v="11.699498999999999"/>
    <n v="42.118195662025997"/>
    <n v="46.837023125754001"/>
    <n v="49.418625621116"/>
    <n v="13.010285"/>
    <n v="13.727397"/>
    <n v="14.422091999999999"/>
    <n v="51.919530444674997"/>
    <n v="15.203294"/>
    <n v="54.731855457331001"/>
    <n v="0.72545573984599998"/>
    <n v="0.76565272781799998"/>
    <n v="0.59201076378399997"/>
    <n v="0.59218741395899999"/>
    <n v="17.113508145013999"/>
    <n v="485.84486514010098"/>
    <n v="80.978662903708994"/>
  </r>
  <r>
    <x v="4"/>
    <d v="2023-06-06T06:00:00"/>
    <s v="008-1"/>
    <x v="24"/>
    <s v="Kromatografski uzorak"/>
    <d v="2023-07-03T09:27:53"/>
    <n v="0"/>
    <n v="0"/>
    <n v="95.202737808227994"/>
    <n v="2.646525426043"/>
    <n v="1.4690263784590001"/>
    <n v="2.1507366055000001"/>
    <n v="0.33758375793700002"/>
    <n v="0.34160021692499998"/>
    <n v="2.0475427E-4"/>
    <n v="2.3214979089999999E-3"/>
    <n v="0"/>
    <n v="0"/>
    <s v="-"/>
    <n v="0"/>
    <n v="0"/>
    <n v="0"/>
    <n v="10.010437"/>
    <n v="36.037571032842003"/>
    <n v="10.563776000000001"/>
    <n v="38.029592807061"/>
    <n v="11.096715"/>
    <n v="39.948173840841001"/>
    <n v="11.699536"/>
    <n v="42.118328864375002"/>
    <n v="46.837096187802999"/>
    <n v="49.418702529374997"/>
    <n v="13.010305000000001"/>
    <n v="13.727418"/>
    <n v="14.422113"/>
    <n v="51.919605043198999"/>
    <n v="15.203315999999999"/>
    <n v="54.731934042599001"/>
    <n v="0.725458242827"/>
    <n v="0.765655372015"/>
    <n v="0.59201280814099999"/>
    <n v="0.59218945908999998"/>
    <n v="17.113566888703001"/>
    <n v="485.84320630009"/>
    <n v="80.977054277844999"/>
  </r>
  <r>
    <x v="5"/>
    <d v="2023-06-07T06:00:00"/>
    <s v="008-1"/>
    <x v="24"/>
    <s v="Kromatografski uzorak"/>
    <d v="2023-07-03T09:27:53"/>
    <n v="0"/>
    <n v="0"/>
    <n v="95.203773763445"/>
    <n v="2.6489485303559999"/>
    <n v="1.4666457490789999"/>
    <n v="2.1472777780480001"/>
    <n v="0.33697135746500001"/>
    <n v="0.34106085594300001"/>
    <n v="2.27285198E-4"/>
    <n v="2.3725303630000001E-3"/>
    <n v="0"/>
    <n v="0"/>
    <s v="-"/>
    <n v="0"/>
    <n v="0"/>
    <n v="0"/>
    <n v="10.010035999999999"/>
    <n v="36.036126984490302"/>
    <n v="10.563352"/>
    <n v="38.028067009079997"/>
    <n v="11.096285"/>
    <n v="39.946625630061"/>
    <n v="11.699082000000001"/>
    <n v="42.116693614641001"/>
    <n v="46.836280504862003"/>
    <n v="49.417840539110003"/>
    <n v="13.010078"/>
    <n v="13.727178"/>
    <n v="14.421881000000001"/>
    <n v="51.918768485386998"/>
    <n v="15.20307"/>
    <n v="54.731050320963"/>
    <n v="0.72542537334900004"/>
    <n v="0.76562064360299997"/>
    <n v="0.59198598936199998"/>
    <n v="0.59216259870300003"/>
    <n v="17.112795352936001"/>
    <n v="485.86510517981299"/>
    <n v="80.985228665018994"/>
  </r>
  <r>
    <x v="6"/>
    <d v="2023-06-08T06:00:00"/>
    <s v="008-1"/>
    <x v="24"/>
    <s v="Kromatografski uzorak"/>
    <d v="2023-07-03T09:27:53"/>
    <n v="0.18943561944699999"/>
    <n v="1.2200244650999999E-2"/>
    <n v="94.975981288485997"/>
    <n v="2.769265919924"/>
    <n v="1.4143997430799999"/>
    <n v="2.0531168658230001"/>
    <n v="0.31670423297"/>
    <n v="0.31845342740400001"/>
    <n v="6.5949563900000001E-4"/>
    <n v="2.847551059E-3"/>
    <n v="0"/>
    <n v="5.2415669999999998E-5"/>
    <s v="-"/>
    <n v="0"/>
    <n v="0"/>
    <n v="0"/>
    <n v="9.9830670000000001"/>
    <n v="35.939039733674797"/>
    <n v="10.534876000000001"/>
    <n v="37.925552119712002"/>
    <n v="11.066628"/>
    <n v="39.839860174390999"/>
    <n v="11.667792"/>
    <n v="42.004049620205997"/>
    <n v="46.695946057637997"/>
    <n v="49.269320962678997"/>
    <n v="12.971097"/>
    <n v="13.685923000000001"/>
    <n v="14.378978"/>
    <n v="51.764320426517003"/>
    <n v="15.157700999999999"/>
    <n v="54.567722466842"/>
    <n v="0.72587707183399997"/>
    <n v="0.76609624129700005"/>
    <n v="0.59235458903799998"/>
    <n v="0.59253044558500001"/>
    <n v="17.123607900408"/>
    <n v="485.56196607890502"/>
    <n v="81.109367631550995"/>
  </r>
  <r>
    <x v="7"/>
    <d v="2023-06-09T06:00:00"/>
    <s v="008-1"/>
    <x v="24"/>
    <s v="Kromatografski uzorak"/>
    <d v="2023-07-03T09:27:53"/>
    <n v="0.50426669770599997"/>
    <n v="4.3990679098000002E-2"/>
    <n v="94.599914338854006"/>
    <n v="3.0380116320320001"/>
    <n v="1.2619425406060001"/>
    <n v="1.81381649219"/>
    <n v="0.27257340442799999"/>
    <n v="0.27154406615400001"/>
    <n v="2.145481825E-3"/>
    <n v="4.6452235739999998E-3"/>
    <n v="0"/>
    <n v="9.6577560299999996E-4"/>
    <s v="-"/>
    <n v="0"/>
    <n v="0"/>
    <n v="0"/>
    <n v="9.9291029999999996"/>
    <n v="35.744769758648303"/>
    <n v="10.477893999999999"/>
    <n v="37.720417897788003"/>
    <n v="11.007493"/>
    <n v="39.626972754796"/>
    <n v="11.605397999999999"/>
    <n v="41.779429972434997"/>
    <n v="46.435943259132998"/>
    <n v="48.995266966598003"/>
    <n v="12.898873999999999"/>
    <n v="13.609797"/>
    <n v="14.299806999999999"/>
    <n v="51.479303916295002"/>
    <n v="15.074317000000001"/>
    <n v="54.267541010773002"/>
    <n v="0.72610362329400002"/>
    <n v="0.76633276694899999"/>
    <n v="0.59253947685200004"/>
    <n v="0.592713384284"/>
    <n v="17.129285362032"/>
    <n v="485.397988050452"/>
    <n v="81.466691264836996"/>
  </r>
  <r>
    <x v="8"/>
    <d v="2023-06-10T06:00:00"/>
    <s v="008-1"/>
    <x v="24"/>
    <s v="Kromatografski uzorak"/>
    <d v="2023-07-03T09:27:53"/>
    <n v="0.46221781170199999"/>
    <n v="1.0109918036999999E-2"/>
    <n v="94.745093345642005"/>
    <n v="2.9158110121890002"/>
    <n v="1.296874741713"/>
    <n v="1.8667674080809999"/>
    <n v="0.28266387557"/>
    <n v="0.28190904648800003"/>
    <n v="1.381952785E-3"/>
    <n v="3.7360939429999999E-3"/>
    <n v="0"/>
    <n v="2.0169758300000001E-4"/>
    <s v="-"/>
    <n v="0"/>
    <n v="0"/>
    <n v="0"/>
    <n v="9.936064"/>
    <n v="35.769830014970601"/>
    <n v="10.485241"/>
    <n v="37.746864829777998"/>
    <n v="11.01524"/>
    <n v="39.654860946866997"/>
    <n v="11.613566"/>
    <n v="41.808836830597997"/>
    <n v="46.488439904319002"/>
    <n v="49.050700884556001"/>
    <n v="12.913456"/>
    <n v="13.625195"/>
    <n v="14.316012000000001"/>
    <n v="51.537640253703003"/>
    <n v="15.091414"/>
    <n v="54.329088229099"/>
    <n v="0.72547961357599999"/>
    <n v="0.76567417338800003"/>
    <n v="0.59203024953600003"/>
    <n v="0.59220400084799996"/>
    <n v="17.114568564627"/>
    <n v="485.814858208788"/>
    <n v="81.492851251401007"/>
  </r>
  <r>
    <x v="9"/>
    <d v="2023-06-11T06:00:00"/>
    <s v="008-1"/>
    <x v="24"/>
    <s v="Kromatografski uzorak"/>
    <d v="2023-07-03T09:27:53"/>
    <n v="0.83200851372499995"/>
    <n v="7.3118176622E-2"/>
    <n v="94.072149912515997"/>
    <n v="3.3031191858979998"/>
    <n v="1.210475804905"/>
    <n v="1.719604307779"/>
    <n v="0.25121073104000002"/>
    <n v="0.246364220666"/>
    <n v="3.3590533750000001E-3"/>
    <n v="6.1336681829999998E-3"/>
    <n v="0"/>
    <n v="2.0608296089999999E-3"/>
    <s v="-"/>
    <n v="0"/>
    <n v="0"/>
    <n v="0"/>
    <n v="9.8983899999999991"/>
    <n v="35.634202135933798"/>
    <n v="10.445478"/>
    <n v="37.603718971532999"/>
    <n v="10.973245"/>
    <n v="39.50368142128"/>
    <n v="11.569283"/>
    <n v="41.649417746651999"/>
    <n v="46.221326695548001"/>
    <n v="48.768688229501997"/>
    <n v="12.839257999999999"/>
    <n v="13.546858"/>
    <n v="14.233459"/>
    <n v="51.240451150470001"/>
    <n v="15.004334"/>
    <n v="54.015600705994999"/>
    <n v="0.72833888522500001"/>
    <n v="0.76869155456399996"/>
    <n v="0.59436356441799998"/>
    <n v="0.59453776796000002"/>
    <n v="17.182110998365999"/>
    <n v="483.90716967268702"/>
    <n v="81.325184929857997"/>
  </r>
  <r>
    <x v="10"/>
    <d v="2023-06-12T06:00:00"/>
    <s v="008-1"/>
    <x v="24"/>
    <s v="Kromatografski uzorak"/>
    <d v="2023-07-03T09:27:53"/>
    <n v="1.4931812004909999"/>
    <n v="0.156284861887"/>
    <n v="93.132509337531005"/>
    <n v="3.778327758114"/>
    <n v="1.0486810037659999"/>
    <n v="1.4396973386580001"/>
    <n v="0.190521974427"/>
    <n v="0.18303108774099999"/>
    <n v="5.1507719779999997E-3"/>
    <n v="8.0609334849999995E-3"/>
    <n v="0"/>
    <n v="4.2515672600000002E-3"/>
    <s v="-"/>
    <n v="0"/>
    <n v="0"/>
    <n v="0"/>
    <n v="9.8140739999999997"/>
    <n v="35.330664714177502"/>
    <n v="10.356468"/>
    <n v="37.283283098631998"/>
    <n v="10.880103999999999"/>
    <n v="39.168371068107"/>
    <n v="11.471038"/>
    <n v="41.295734237304998"/>
    <n v="45.728193097644002"/>
    <n v="48.248388326208001"/>
    <n v="12.702275999999999"/>
    <n v="13.402331"/>
    <n v="14.08203"/>
    <n v="50.695304897096001"/>
    <n v="14.844697999999999"/>
    <n v="53.440911210163001"/>
    <n v="0.73150629467399997"/>
    <n v="0.77203206182600004"/>
    <n v="0.59694834343299996"/>
    <n v="0.59712145412100004"/>
    <n v="17.257218043009001"/>
    <n v="481.79966291702698"/>
    <n v="81.517273116463002"/>
  </r>
  <r>
    <x v="11"/>
    <d v="2023-06-13T06:00:00"/>
    <s v="008-1"/>
    <x v="24"/>
    <s v="Kromatografski uzorak"/>
    <d v="2023-07-03T09:27:53"/>
    <n v="1.2785315066580001"/>
    <n v="6.9679313566000003E-2"/>
    <n v="93.686160458459"/>
    <n v="3.4359308001070001"/>
    <n v="1.0964250974359999"/>
    <n v="1.529697753582"/>
    <n v="0.21426823507600001"/>
    <n v="0.20846239311799999"/>
    <n v="3.1506545370000002E-3"/>
    <n v="5.7203340729999998E-3"/>
    <n v="0"/>
    <n v="1.671039343E-3"/>
    <s v="-"/>
    <n v="0"/>
    <n v="0"/>
    <n v="0"/>
    <n v="9.8327620000000007"/>
    <n v="35.397940264807801"/>
    <n v="10.376181000000001"/>
    <n v="37.354249070333999"/>
    <n v="10.901258"/>
    <n v="39.244528293610003"/>
    <n v="11.493332000000001"/>
    <n v="41.375994041829998"/>
    <n v="45.906164566675997"/>
    <n v="48.435990007889004"/>
    <n v="12.751713000000001"/>
    <n v="13.454442"/>
    <n v="14.137404"/>
    <n v="50.894650909635999"/>
    <n v="14.903015"/>
    <n v="53.650850541876999"/>
    <n v="0.72861722732599998"/>
    <n v="0.76898225804999998"/>
    <n v="0.59459071151099996"/>
    <n v="0.59476261003200004"/>
    <n v="17.189117206468001"/>
    <n v="483.710727224766"/>
    <n v="81.815850931457007"/>
  </r>
  <r>
    <x v="12"/>
    <d v="2023-06-14T06:00:00"/>
    <s v="008-1"/>
    <x v="24"/>
    <s v="Kromatografski uzorak"/>
    <d v="2023-07-03T09:27:53"/>
    <n v="1.24265786012"/>
    <n v="6.4820987275999997E-2"/>
    <n v="93.713141812219007"/>
    <n v="3.422499994437"/>
    <n v="1.1145615519750001"/>
    <n v="1.55687925327"/>
    <n v="0.218205733328"/>
    <n v="0.21324243148200001"/>
    <n v="3.2877933249999998E-3"/>
    <n v="5.7967012300000004E-3"/>
    <n v="0"/>
    <n v="1.78504193E-3"/>
    <s v="-"/>
    <n v="0"/>
    <n v="0"/>
    <n v="0"/>
    <n v="9.8403019999999994"/>
    <n v="35.425085571077098"/>
    <n v="10.384143"/>
    <n v="37.382913367857"/>
    <n v="10.909492"/>
    <n v="39.274168888727999"/>
    <n v="11.50202"/>
    <n v="41.407269122092003"/>
    <n v="45.939279556274002"/>
    <n v="48.471073337070997"/>
    <n v="12.760911"/>
    <n v="13.464188"/>
    <n v="14.147437999999999"/>
    <n v="50.930775827832001"/>
    <n v="14.913638000000001"/>
    <n v="53.689094762487997"/>
    <n v="0.728679548121"/>
    <n v="0.76904840586800005"/>
    <n v="0.59464156503499999"/>
    <n v="0.59481377148400005"/>
    <n v="17.190536340078001"/>
    <n v="483.67044988506598"/>
    <n v="81.727383231768002"/>
  </r>
  <r>
    <x v="13"/>
    <d v="2023-06-15T06:00:00"/>
    <s v="008-1"/>
    <x v="24"/>
    <s v="Kromatografski uzorak"/>
    <d v="2023-07-03T09:27:53"/>
    <n v="1.2601574204029999"/>
    <n v="8.1910140916000004E-2"/>
    <n v="94.030432118310003"/>
    <n v="3.3515173263019999"/>
    <n v="0.91919340358799995"/>
    <n v="1.275983075559"/>
    <n v="0.17491245145600001"/>
    <n v="0.16658911823"/>
    <n v="4.8773541830000001E-3"/>
    <n v="7.8403585069999997E-3"/>
    <n v="7.7089979999999997E-6"/>
    <n v="2.5626805970000001E-3"/>
    <s v="-"/>
    <n v="0"/>
    <n v="0"/>
    <n v="0"/>
    <n v="9.7847030000000004"/>
    <n v="35.224929809570298"/>
    <n v="10.325407"/>
    <n v="37.171465081958999"/>
    <n v="10.849766000000001"/>
    <n v="39.059157503976003"/>
    <n v="11.438964"/>
    <n v="41.180268396465998"/>
    <n v="45.804753806855999"/>
    <n v="48.328919290663002"/>
    <n v="12.723542999999999"/>
    <n v="13.4247"/>
    <n v="14.108501"/>
    <n v="50.790601279999997"/>
    <n v="14.872503999999999"/>
    <n v="53.541012260681001"/>
    <n v="0.72470875870899998"/>
    <n v="0.764852783112"/>
    <n v="0.59140118501299999"/>
    <n v="0.59156870371400005"/>
    <n v="17.097383790546001"/>
    <n v="486.31037087866201"/>
    <n v="82.998393623469994"/>
  </r>
  <r>
    <x v="14"/>
    <d v="2023-06-16T06:00:00"/>
    <s v="008-1"/>
    <x v="24"/>
    <s v="Kromatografski uzorak"/>
    <d v="2023-07-03T09:27:53"/>
    <n v="1.2381536323160001"/>
    <n v="0.119282428563"/>
    <n v="93.973866568670999"/>
    <n v="3.7287929604449999"/>
    <n v="0.69821310933299996"/>
    <n v="0.93990450383000002"/>
    <n v="0.11809856367"/>
    <n v="0.105169809165"/>
    <n v="6.1183942080000001E-3"/>
    <n v="9.5983021310000003E-3"/>
    <n v="1.6789791800000001E-4"/>
    <n v="2.5384274059999999E-3"/>
    <s v="-"/>
    <n v="0"/>
    <n v="0"/>
    <n v="0"/>
    <n v="9.7537909999999997"/>
    <n v="35.113644043604502"/>
    <n v="10.292745"/>
    <n v="37.053881572610003"/>
    <n v="10.816551"/>
    <n v="38.939581976996998"/>
    <n v="11.403888"/>
    <n v="41.053993802846001"/>
    <n v="45.726999176873001"/>
    <n v="48.246035541647998"/>
    <n v="12.701945"/>
    <n v="13.401676999999999"/>
    <n v="14.085944"/>
    <n v="50.709396203358999"/>
    <n v="14.848440999999999"/>
    <n v="53.454384806013003"/>
    <n v="0.72261049143099998"/>
    <n v="0.762635143934"/>
    <n v="0.58968889009600001"/>
    <n v="0.58985349006400001"/>
    <n v="17.048131532138999"/>
    <n v="487.74625694661898"/>
    <n v="83.702564518534004"/>
  </r>
  <r>
    <x v="15"/>
    <d v="2023-06-17T06:00:00"/>
    <s v="008-1"/>
    <x v="24"/>
    <s v="Kromatografski uzorak"/>
    <d v="2023-07-03T09:27:53"/>
    <n v="1.1834764207399999"/>
    <n v="7.6418557462999998E-2"/>
    <n v="94.274592346614995"/>
    <n v="3.8776756591270001"/>
    <n v="0.46237278791800002"/>
    <n v="0.58783688890999997"/>
    <n v="6.0041315594999999E-2"/>
    <n v="5.2954556212999999E-2"/>
    <n v="4.0184295100000001E-3"/>
    <n v="6.8925642889999996E-3"/>
    <n v="1.9038072400000001E-4"/>
    <n v="1.36685466E-3"/>
    <s v="-"/>
    <n v="0"/>
    <n v="0"/>
    <n v="0"/>
    <n v="9.7134140000000002"/>
    <n v="34.968289666705701"/>
    <n v="10.250075000000001"/>
    <n v="36.900266678084002"/>
    <n v="10.773614999999999"/>
    <n v="38.785013410780003"/>
    <n v="11.358534000000001"/>
    <n v="40.890719373807002"/>
    <n v="45.690503491295999"/>
    <n v="48.207913459898997"/>
    <n v="12.691807000000001"/>
    <n v="13.391088"/>
    <n v="14.077097"/>
    <n v="50.677547878688998"/>
    <n v="14.839221"/>
    <n v="53.421192808242999"/>
    <n v="0.71776966212500004"/>
    <n v="0.75752156620199995"/>
    <n v="0.58573851817199996"/>
    <n v="0.58589843803700004"/>
    <n v="16.934411684672"/>
    <n v="490.99407427992202"/>
    <n v="84.995082578709997"/>
  </r>
  <r>
    <x v="16"/>
    <d v="2023-06-18T06:00:00"/>
    <s v="008-1"/>
    <x v="24"/>
    <s v="Kromatografski uzorak"/>
    <d v="2023-07-03T09:27:53"/>
    <n v="1.240879938006"/>
    <n v="7.3953596292999996E-2"/>
    <n v="94.247478061251996"/>
    <n v="3.872095114655"/>
    <n v="0.44578982392900002"/>
    <n v="0.56559362073999997"/>
    <n v="5.7194423033999998E-2"/>
    <n v="5.0751152345000002E-2"/>
    <n v="3.7187223329999998E-3"/>
    <n v="6.4010398750000003E-3"/>
    <n v="2.7306422199999998E-4"/>
    <n v="1.465395002E-3"/>
    <s v="-"/>
    <n v="0"/>
    <n v="0"/>
    <n v="0"/>
    <n v="9.7040790000000001"/>
    <n v="34.9346843295627"/>
    <n v="10.240218"/>
    <n v="36.864783489018002"/>
    <n v="10.763407000000001"/>
    <n v="38.748264312743999"/>
    <n v="11.347764"/>
    <n v="40.851947411147002"/>
    <n v="45.649516608980001"/>
    <n v="48.164092812804"/>
    <n v="12.680422"/>
    <n v="13.378914999999999"/>
    <n v="14.064662"/>
    <n v="50.632781373130001"/>
    <n v="14.825931000000001"/>
    <n v="53.373349860589997"/>
    <n v="0.71769452840100001"/>
    <n v="0.75744179805"/>
    <n v="0.58567719947999997"/>
    <n v="0.58583674205699998"/>
    <n v="16.932705110973998"/>
    <n v="491.05571927383198"/>
    <n v="85.102275560120006"/>
  </r>
  <r>
    <x v="17"/>
    <d v="2023-06-19T06:00:00"/>
    <s v="008-1"/>
    <x v="24"/>
    <s v="Kromatografski uzorak"/>
    <d v="2023-07-03T09:27:53"/>
    <n v="1.573214348587"/>
    <n v="0.14331504692200001"/>
    <n v="93.368081834581005"/>
    <n v="4.2321357313129999"/>
    <n v="0.53833920756999998"/>
    <n v="0.68325328550599995"/>
    <n v="6.9360968992999997E-2"/>
    <n v="5.6214482678999998E-2"/>
    <n v="6.3575747550000004E-3"/>
    <n v="9.7100605020000001E-3"/>
    <n v="1.98311836E-4"/>
    <n v="3.0726791720000002E-3"/>
    <s v="-"/>
    <n v="0"/>
    <n v="0"/>
    <n v="0"/>
    <n v="9.7125160000000008"/>
    <n v="34.965056022008298"/>
    <n v="10.249169"/>
    <n v="36.897007534585001"/>
    <n v="10.770961"/>
    <n v="38.775456163618003"/>
    <n v="11.355793"/>
    <n v="40.880853311008003"/>
    <n v="45.490970902972997"/>
    <n v="47.996987104125999"/>
    <n v="12.636381"/>
    <n v="13.332497"/>
    <n v="14.013468"/>
    <n v="50.448481374316998"/>
    <n v="14.772034"/>
    <n v="53.179320500039999"/>
    <n v="0.72396106272899996"/>
    <n v="0.76405918029700004"/>
    <n v="0.59079103130400001"/>
    <n v="0.59095489855000005"/>
    <n v="17.080193281174001"/>
    <n v="486.81716550362802"/>
    <n v="83.800177507786003"/>
  </r>
  <r>
    <x v="18"/>
    <d v="2023-06-20T06:00:00"/>
    <s v="008-1"/>
    <x v="24"/>
    <s v="Kromatografski uzorak"/>
    <d v="2023-07-03T09:27:53"/>
    <n v="1.5839147931999999"/>
    <n v="0.21937413534399999"/>
    <n v="93.185409969754005"/>
    <n v="4.3193139069609998"/>
    <n v="0.54651355453700001"/>
    <n v="0.69198703572800002"/>
    <n v="6.8877986424999996E-2"/>
    <n v="5.7178857866E-2"/>
    <n v="6.273772855E-3"/>
    <n v="9.5789129650000002E-3"/>
    <n v="3.1196169300000003E-4"/>
    <n v="3.251989387E-3"/>
    <s v="-"/>
    <n v="0"/>
    <n v="0"/>
    <n v="0"/>
    <n v="9.7121410000000008"/>
    <n v="34.963705062866197"/>
    <n v="10.248786000000001"/>
    <n v="36.895626804948002"/>
    <n v="10.770237"/>
    <n v="38.772851864496999"/>
    <n v="11.355046"/>
    <n v="40.878163863844001"/>
    <n v="45.438863913218"/>
    <n v="47.942619427112"/>
    <n v="12.621907"/>
    <n v="13.317394999999999"/>
    <n v="13.997013000000001"/>
    <n v="50.389244185553999"/>
    <n v="14.754883"/>
    <n v="53.117575786530999"/>
    <n v="0.72554871150199995"/>
    <n v="0.76573576019699996"/>
    <n v="0.59208663428800001"/>
    <n v="0.59225163462700003"/>
    <n v="17.117538836266998"/>
    <n v="485.74064552095302"/>
    <n v="83.652630338080002"/>
  </r>
  <r>
    <x v="19"/>
    <d v="2023-06-21T06:00:00"/>
    <s v="008-1"/>
    <x v="24"/>
    <s v="Kromatografski uzorak"/>
    <d v="2023-07-03T09:27:53"/>
    <n v="1.2371098792390001"/>
    <n v="0.15815838012399999"/>
    <n v="93.875696553124001"/>
    <n v="4.0765158020790002"/>
    <n v="0.51278192322299998"/>
    <n v="0.65251955621400004"/>
    <n v="6.5691378820999999E-2"/>
    <n v="5.7729506529000003E-2"/>
    <n v="5.0234329209999998E-3"/>
    <n v="8.1631616710000007E-3"/>
    <n v="3.93997919E-4"/>
    <n v="2.73615513E-3"/>
    <s v="-"/>
    <n v="0"/>
    <n v="0"/>
    <n v="0"/>
    <n v="9.7262900000000005"/>
    <n v="35.014640781614503"/>
    <n v="10.263692000000001"/>
    <n v="36.949289281696998"/>
    <n v="10.786913"/>
    <n v="38.832883305019998"/>
    <n v="11.372593999999999"/>
    <n v="40.941335002114997"/>
    <n v="45.646210458543997"/>
    <n v="48.160630179338"/>
    <n v="12.679503"/>
    <n v="13.377953"/>
    <n v="14.062175999999999"/>
    <n v="50.623831695981004"/>
    <n v="14.823323"/>
    <n v="53.363962674702002"/>
    <n v="0.72108975383999996"/>
    <n v="0.76102779288599998"/>
    <n v="0.58844788620900002"/>
    <n v="0.58861029843699997"/>
    <n v="17.012463370959001"/>
    <n v="488.76827342059602"/>
    <n v="84.319820651257004"/>
  </r>
  <r>
    <x v="20"/>
    <d v="2023-06-22T06:00:00"/>
    <s v="008-1"/>
    <x v="24"/>
    <s v="Kromatografski uzorak"/>
    <d v="2023-07-03T09:27:53"/>
    <n v="1.0205425396559999"/>
    <n v="3.1145625541000001E-2"/>
    <n v="94.724780612521997"/>
    <n v="3.711003419426"/>
    <n v="0.40683980886299997"/>
    <n v="0.51252792967899996"/>
    <n v="5.0487070136999997E-2"/>
    <n v="4.8203650319000001E-2"/>
    <n v="1.9708368580000002E-3"/>
    <n v="4.3827501650000001E-3"/>
    <n v="3.7076050099999998E-4"/>
    <n v="2.7305283599999999E-4"/>
    <s v="-"/>
    <n v="0"/>
    <n v="0"/>
    <n v="0"/>
    <n v="9.7077869999999997"/>
    <n v="34.948032591077997"/>
    <n v="10.244109"/>
    <n v="36.878789809897"/>
    <n v="10.768354"/>
    <n v="38.766074366040002"/>
    <n v="11.352949000000001"/>
    <n v="40.870615541597999"/>
    <n v="45.772943602668001"/>
    <n v="48.294948730332997"/>
    <n v="12.714707000000001"/>
    <n v="13.415264000000001"/>
    <n v="14.10378"/>
    <n v="50.773607201045998"/>
    <n v="14.867355999999999"/>
    <n v="53.522479786712999"/>
    <n v="0.71435469802899998"/>
    <n v="0.75391531340700002"/>
    <n v="0.58295172080400004"/>
    <n v="0.58310921331499999"/>
    <n v="16.854045258627998"/>
    <n v="493.33433996393001"/>
    <n v="85.733508244172995"/>
  </r>
  <r>
    <x v="21"/>
    <d v="2023-06-23T06:00:00"/>
    <s v="008-1"/>
    <x v="24"/>
    <s v="Kromatografski uzorak"/>
    <d v="2023-07-03T09:27:53"/>
    <n v="0.97263532049099999"/>
    <n v="0"/>
    <n v="94.831148094601005"/>
    <n v="3.6768879410289999"/>
    <n v="0.41744561245"/>
    <n v="0.51932829670400005"/>
    <n v="4.8785223651E-2"/>
    <n v="4.7465042573000001E-2"/>
    <n v="1.5061211990000001E-3"/>
    <n v="3.7776694729999998E-3"/>
    <n v="3.4862735699999999E-4"/>
    <n v="0"/>
    <s v="-"/>
    <n v="0"/>
    <n v="0"/>
    <n v="0"/>
    <n v="9.7133350000000007"/>
    <n v="34.968005869123701"/>
    <n v="10.249961000000001"/>
    <n v="36.899856152280996"/>
    <n v="10.774592999999999"/>
    <n v="38.788532627953003"/>
    <n v="11.359522"/>
    <n v="40.894278822251003"/>
    <n v="45.823482963773998"/>
    <n v="48.348514124689999"/>
    <n v="12.728745999999999"/>
    <n v="13.430142999999999"/>
    <n v="14.11946"/>
    <n v="50.830055475235"/>
    <n v="14.883960999999999"/>
    <n v="53.582258128515001"/>
    <n v="0.71358744137800001"/>
    <n v="0.75310536989400001"/>
    <n v="0.58232559801799999"/>
    <n v="0.58248276958"/>
    <n v="16.835958706008"/>
    <n v="493.85492428208698"/>
    <n v="85.781302299686999"/>
  </r>
  <r>
    <x v="22"/>
    <d v="2023-06-24T06:00:00"/>
    <s v="008-1"/>
    <x v="24"/>
    <s v="Kromatografski uzorak"/>
    <d v="2023-07-03T09:27:53"/>
    <n v="0.90015275983300003"/>
    <n v="0"/>
    <n v="94.912642849815995"/>
    <n v="3.6668376359670001"/>
    <n v="0.41580897073"/>
    <n v="0.52036659897899995"/>
    <n v="4.9707528333000003E-2"/>
    <n v="4.9210784490999998E-2"/>
    <n v="1.4640421919999999E-3"/>
    <n v="3.7537426300000001E-3"/>
    <n v="4.1231169000000001E-4"/>
    <n v="9.2189140000000008E-6"/>
    <s v="-"/>
    <n v="0"/>
    <n v="0"/>
    <n v="0"/>
    <n v="9.7198049999999991"/>
    <n v="34.991294781367003"/>
    <n v="10.256788"/>
    <n v="36.924435646808"/>
    <n v="10.781794"/>
    <n v="38.814457098642997"/>
    <n v="11.367115999999999"/>
    <n v="40.921615358784997"/>
    <n v="45.866879648632001"/>
    <n v="48.394215131194997"/>
    <n v="12.7408"/>
    <n v="13.442838"/>
    <n v="14.132866"/>
    <n v="50.878314230176997"/>
    <n v="14.898065000000001"/>
    <n v="53.633032502698001"/>
    <n v="0.71318943384599998"/>
    <n v="0.75268540046900001"/>
    <n v="0.58200079823499995"/>
    <n v="0.58215794789700004"/>
    <n v="16.826541225115001"/>
    <n v="494.13263244005799"/>
    <n v="85.800463301508003"/>
  </r>
  <r>
    <x v="23"/>
    <d v="2023-06-25T06:00:00"/>
    <s v="008-1"/>
    <x v="24"/>
    <s v="Kromatografski uzorak"/>
    <d v="2023-07-03T09:27:53"/>
    <n v="1.041638670282"/>
    <n v="0"/>
    <n v="94.730586528778005"/>
    <n v="3.7097663995289998"/>
    <n v="0.41429762148999999"/>
    <n v="0.518008114528"/>
    <n v="5.0548653403E-2"/>
    <n v="4.7836208018000002E-2"/>
    <n v="1.362873942E-3"/>
    <n v="3.5671286490000001E-3"/>
    <n v="3.78770328E-4"/>
    <n v="1.6858698E-5"/>
    <s v="-"/>
    <n v="0"/>
    <n v="0"/>
    <n v="0"/>
    <n v="9.7091530000000006"/>
    <n v="34.952948411305798"/>
    <n v="10.245547999999999"/>
    <n v="36.883971493861999"/>
    <n v="10.769854"/>
    <n v="38.771473964054998"/>
    <n v="11.354528999999999"/>
    <n v="40.876301905588001"/>
    <n v="45.786533567641001"/>
    <n v="48.309463661145998"/>
    <n v="12.718482"/>
    <n v="13.419295999999999"/>
    <n v="14.107946"/>
    <n v="50.788603120380003"/>
    <n v="14.871803999999999"/>
    <n v="53.538492237439002"/>
    <n v="0.71412621024599998"/>
    <n v="0.75367408929099999"/>
    <n v="0.58276525802099999"/>
    <n v="0.58292264062999999"/>
    <n v="16.848676164945001"/>
    <n v="493.48304503839199"/>
    <n v="85.707547615842003"/>
  </r>
  <r>
    <x v="24"/>
    <d v="2023-06-26T06:00:00"/>
    <s v="008-1"/>
    <x v="24"/>
    <s v="Kromatografski uzorak"/>
    <d v="2023-07-03T09:27:53"/>
    <n v="1.394283974336"/>
    <n v="0"/>
    <n v="94.308941046396995"/>
    <n v="3.7877009958030001"/>
    <n v="0.41282158779599998"/>
    <n v="0.50907413965399995"/>
    <n v="4.7653056680999999E-2"/>
    <n v="4.3532978303999999E-2"/>
    <n v="1.3612817839999999E-3"/>
    <n v="3.430571609E-3"/>
    <n v="2.6945279300000002E-4"/>
    <n v="5.2106870000000002E-6"/>
    <s v="-"/>
    <n v="0"/>
    <n v="0"/>
    <n v="0"/>
    <n v="9.6796480000000003"/>
    <n v="34.8467309474945"/>
    <n v="10.214410000000001"/>
    <n v="36.771874690436"/>
    <n v="10.736928000000001"/>
    <n v="38.652938048045002"/>
    <n v="11.319812000000001"/>
    <n v="40.751321985392998"/>
    <n v="45.580933729808002"/>
    <n v="48.092137066123001"/>
    <n v="12.661371000000001"/>
    <n v="13.358927"/>
    <n v="14.044335999999999"/>
    <n v="50.559608962801001"/>
    <n v="14.804629"/>
    <n v="53.296661621035"/>
    <n v="0.71622179034699995"/>
    <n v="0.75588556501199999"/>
    <n v="0.58447536702000003"/>
    <n v="0.584633087208"/>
    <n v="16.898230950037998"/>
    <n v="492.04014337705001"/>
    <n v="85.560281700378994"/>
  </r>
  <r>
    <x v="25"/>
    <d v="2023-06-27T06:00:00"/>
    <s v="008-1"/>
    <x v="24"/>
    <s v="Kromatografski uzorak"/>
    <d v="2023-07-03T09:27:54"/>
    <n v="0.98225413593999999"/>
    <n v="0"/>
    <n v="93.369903935325993"/>
    <n v="4.3301644341810004"/>
    <n v="0.89066872642299999"/>
    <n v="1.3176772526760001"/>
    <n v="0.20127185757499999"/>
    <n v="0.20767544525600001"/>
    <n v="2.8214137270000002E-3"/>
    <n v="1.3668266432E-2"/>
    <n v="1.5715432639999999E-3"/>
    <n v="0"/>
    <s v="-"/>
    <n v="0"/>
    <n v="0"/>
    <n v="0"/>
    <n v="9.9025999999999996"/>
    <n v="35.6493598090278"/>
    <n v="10.449858000000001"/>
    <n v="37.619487448145001"/>
    <n v="10.977423999999999"/>
    <n v="39.518724679946999"/>
    <n v="11.573619000000001"/>
    <n v="41.665026429746"/>
    <n v="46.213091373444001"/>
    <n v="48.763614406522997"/>
    <n v="12.836970000000001"/>
    <n v="13.545449"/>
    <n v="14.230416999999999"/>
    <n v="51.229499578476002"/>
    <n v="15.002105"/>
    <n v="54.007574820317998"/>
    <n v="0.72910562737100004"/>
    <n v="0.76949647129800003"/>
    <n v="0.59498926500500005"/>
    <n v="0.59516032377600003"/>
    <n v="17.200059572855999"/>
    <n v="483.67556267317002"/>
    <n v="80.881984732015994"/>
  </r>
  <r>
    <x v="26"/>
    <d v="2023-06-28T06:00:00"/>
    <s v="008-1"/>
    <x v="24"/>
    <s v="Kromatografski uzorak"/>
    <d v="2023-07-03T09:27:54"/>
    <n v="0.934441593786"/>
    <n v="0"/>
    <n v="90.957498285506006"/>
    <n v="5.3601873649489997"/>
    <n v="1.745001498196"/>
    <n v="2.7478726074400002"/>
    <n v="0.470945258935"/>
    <n v="0.49127548498399998"/>
    <n v="5.5866114950000002E-3"/>
    <n v="3.1444998458000001E-2"/>
    <n v="3.6144986559999998E-3"/>
    <n v="4.2567149999999996E-6"/>
    <s v="-"/>
    <n v="0"/>
    <n v="0"/>
    <n v="0"/>
    <n v="10.236985000000001"/>
    <n v="36.8531459702386"/>
    <n v="10.803221000000001"/>
    <n v="38.891592763661002"/>
    <n v="11.336021000000001"/>
    <n v="40.809673733181"/>
    <n v="11.95234"/>
    <n v="43.028422778886998"/>
    <n v="46.928725083669001"/>
    <n v="49.516300802937998"/>
    <n v="13.035757"/>
    <n v="13.754529"/>
    <n v="14.435268000000001"/>
    <n v="51.966963635550997"/>
    <n v="15.217573"/>
    <n v="54.783262242375997"/>
    <n v="0.75570287431299998"/>
    <n v="0.79760475671599995"/>
    <n v="0.61669404515000004"/>
    <n v="0.61690043159300001"/>
    <n v="17.823723157246999"/>
    <n v="466.48022408790803"/>
    <n v="73.978216850232997"/>
  </r>
  <r>
    <x v="27"/>
    <d v="2023-06-29T06:00:00"/>
    <s v="008-1"/>
    <x v="24"/>
    <s v="Kromatografski uzorak"/>
    <d v="2023-07-03T09:27:54"/>
    <n v="0.92499719518800005"/>
    <n v="5.2378361600000003E-4"/>
    <n v="90.912232346004998"/>
    <n v="5.3787135150700003"/>
    <n v="1.7668729200960001"/>
    <n v="2.7835332714310002"/>
    <n v="0.47730981330900002"/>
    <n v="0.49795502651899998"/>
    <n v="5.7319452620000003E-3"/>
    <n v="3.1928754231000001E-2"/>
    <n v="3.672370509E-3"/>
    <n v="6.2441504999999995E-5"/>
    <s v="-"/>
    <n v="0"/>
    <n v="0"/>
    <n v="0"/>
    <n v="10.245513000000001"/>
    <n v="36.883843236499402"/>
    <n v="10.812222999999999"/>
    <n v="38.924000248307998"/>
    <n v="11.345193999999999"/>
    <n v="40.842697593901001"/>
    <n v="11.962018"/>
    <n v="43.063263966198001"/>
    <n v="46.949071910645998"/>
    <n v="49.538424224764"/>
    <n v="13.041409"/>
    <n v="13.760674"/>
    <n v="14.441190000000001"/>
    <n v="51.988280508252998"/>
    <n v="15.224014"/>
    <n v="54.806449112414001"/>
    <n v="0.75628641744500003"/>
    <n v="0.79822112767599995"/>
    <n v="0.61717024859500003"/>
    <n v="0.61737715832700002"/>
    <n v="17.837649967935"/>
    <n v="466.13059816811602"/>
    <n v="73.838082797086003"/>
  </r>
  <r>
    <x v="28"/>
    <d v="2023-06-30T06:00:00"/>
    <s v="008-1"/>
    <x v="24"/>
    <s v="Kromatografski uzorak"/>
    <d v="2023-07-03T09:27:54"/>
    <n v="1.0022362189159999"/>
    <n v="2.3658347299999999E-4"/>
    <n v="90.980014695061996"/>
    <n v="5.3285725646550004"/>
    <n v="1.7100216332410001"/>
    <n v="2.6889403230900002"/>
    <n v="0.45938975405400001"/>
    <n v="0.47930808137699998"/>
    <n v="5.8034575549999997E-3"/>
    <n v="3.0842417463E-2"/>
    <n v="3.5393916239999999E-3"/>
    <n v="3.5587777000000002E-5"/>
    <s v="-"/>
    <n v="0"/>
    <n v="0"/>
    <n v="0"/>
    <n v="10.217765"/>
    <n v="36.783953560723198"/>
    <n v="10.782916999999999"/>
    <n v="38.818498113578002"/>
    <n v="11.315168999999999"/>
    <n v="40.734604835509998"/>
    <n v="11.930327"/>
    <n v="42.949176515388999"/>
    <n v="46.861957761976001"/>
    <n v="49.446000806949002"/>
    <n v="13.017211"/>
    <n v="13.735001"/>
    <n v="14.415281"/>
    <n v="51.895011319055001"/>
    <n v="15.196543"/>
    <n v="54.707552322712999"/>
    <n v="0.75500866563799995"/>
    <n v="0.79687054676199998"/>
    <n v="0.61612753611500004"/>
    <n v="0.61633256331700004"/>
    <n v="17.807782941393999"/>
    <n v="466.90714041447399"/>
    <n v="74.201950768002007"/>
  </r>
  <r>
    <x v="29"/>
    <d v="2023-07-01T06:00:00"/>
    <s v="008-1"/>
    <x v="24"/>
    <s v="Kromatografski uzorak"/>
    <d v="2023-07-03T09:35:43"/>
    <n v="0.89685509519399997"/>
    <n v="1.48305385E-4"/>
    <n v="90.921190102894997"/>
    <n v="5.3913720713720004"/>
    <n v="1.773637876742"/>
    <n v="2.7904343509389999"/>
    <n v="0.47731509680500001"/>
    <n v="0.49784586578599999"/>
    <n v="6.034594398E-3"/>
    <n v="3.1915148035E-2"/>
    <n v="3.6599819329999998E-3"/>
    <n v="2.5787238999999999E-5"/>
    <s v="-"/>
    <n v="0"/>
    <n v="0"/>
    <n v="0"/>
    <n v="10.25019"/>
    <n v="36.900682767232297"/>
    <n v="10.817168000000001"/>
    <n v="38.941802387578001"/>
    <n v="11.350313"/>
    <n v="40.861123614840999"/>
    <n v="11.967425"/>
    <n v="43.082726823083"/>
    <n v="46.970572498110002"/>
    <n v="49.560627847806998"/>
    <n v="13.047382000000001"/>
    <n v="13.766842"/>
    <n v="14.447721"/>
    <n v="52.011792182922001"/>
    <n v="15.230756"/>
    <n v="54.830718144382999"/>
    <n v="0.75629978792499997"/>
    <n v="0.798235722654"/>
    <n v="0.61718116452299998"/>
    <n v="0.61738844668500004"/>
    <n v="17.837935540410999"/>
    <n v="466.11723860757297"/>
    <n v="73.807165904491001"/>
  </r>
  <r>
    <x v="0"/>
    <d v="2023-06-02T06:00:00"/>
    <s v="016-1"/>
    <x v="25"/>
    <s v="Kromatografski uzorak"/>
    <d v="2023-07-03T09:27:54"/>
    <n v="5.9400538400000001E-2"/>
    <n v="9.6939606800000003E-4"/>
    <n v="97.912111935791998"/>
    <n v="1.4436940463879999"/>
    <n v="0.389235957139"/>
    <n v="0.58382372264299998"/>
    <n v="9.3979802752000005E-2"/>
    <n v="8.7947356741000002E-2"/>
    <n v="3.2880638849999999E-3"/>
    <n v="7.5522090250000002E-3"/>
    <n v="0"/>
    <s v="-"/>
    <n v="1.820333101E-3"/>
    <s v="-"/>
    <s v="-"/>
    <s v="-"/>
    <n v="9.6509830000000001"/>
    <n v="34.743538538614899"/>
    <n v="10.184161"/>
    <n v="36.662979443867997"/>
    <n v="10.711357"/>
    <n v="38.560883204142002"/>
    <n v="11.292668000000001"/>
    <n v="40.653603394826"/>
    <n v="46.067394145329999"/>
    <n v="48.606195314724999"/>
    <n v="12.796499000000001"/>
    <n v="13.501721"/>
    <n v="14.202476000000001"/>
    <n v="51.128913561502998"/>
    <n v="14.971332"/>
    <n v="53.896792729696003"/>
    <n v="0.69702116896699995"/>
    <n v="0.73561188330299998"/>
    <n v="0.56880273918299995"/>
    <n v="0.56894869605700005"/>
    <n v="16.44617654987"/>
    <n v="505.55969259270802"/>
    <n v="90.703299310692003"/>
  </r>
  <r>
    <x v="1"/>
    <d v="2023-06-03T06:00:00"/>
    <s v="016-1"/>
    <x v="25"/>
    <s v="Kromatografski uzorak"/>
    <d v="2023-07-03T09:27:54"/>
    <n v="1.9620561846000001E-2"/>
    <n v="0"/>
    <n v="97.919148957288002"/>
    <n v="1.4532214722700001"/>
    <n v="0.403325961096"/>
    <n v="0.60800906156699996"/>
    <n v="9.8846534388000007E-2"/>
    <n v="9.2864692249E-2"/>
    <n v="3.3384291630000002E-3"/>
    <n v="7.8439722189999998E-3"/>
    <n v="0"/>
    <s v="-"/>
    <n v="1.789472452E-3"/>
    <s v="-"/>
    <s v="-"/>
    <s v="-"/>
    <n v="9.6598500000000005"/>
    <n v="34.775457223256403"/>
    <n v="10.193500999999999"/>
    <n v="36.696600914001003"/>
    <n v="10.721011000000001"/>
    <n v="38.595636049905998"/>
    <n v="11.30283"/>
    <n v="40.690185070037998"/>
    <n v="46.103161334991"/>
    <n v="48.643950621286997"/>
    <n v="12.806433999999999"/>
    <n v="13.512209"/>
    <n v="14.213257"/>
    <n v="51.167723655701003"/>
    <n v="14.98272"/>
    <n v="53.937788645425996"/>
    <n v="0.69721476981999997"/>
    <n v="0.73581666002699997"/>
    <n v="0.56896072626100003"/>
    <n v="0.56910708546599997"/>
    <n v="16.450717297493"/>
    <n v="505.41940369969802"/>
    <n v="90.546189659340996"/>
  </r>
  <r>
    <x v="2"/>
    <d v="2023-06-04T06:00:00"/>
    <s v="016-1"/>
    <x v="25"/>
    <s v="Kromatografski uzorak"/>
    <d v="2023-07-03T09:27:54"/>
    <n v="1.4054771771000001E-2"/>
    <n v="0"/>
    <n v="96.073787600906002"/>
    <n v="2.3058691845719999"/>
    <n v="1.0646904695299999"/>
    <n v="1.606288716383"/>
    <n v="0.275582899479"/>
    <n v="0.260652426075"/>
    <n v="1.020372224E-3"/>
    <n v="3.859040046E-3"/>
    <n v="0"/>
    <s v="-"/>
    <n v="4.8350902800000002E-4"/>
    <s v="-"/>
    <s v="-"/>
    <s v="-"/>
    <n v="9.8938129999999997"/>
    <n v="35.617723941803"/>
    <n v="10.440697"/>
    <n v="37.586505889892997"/>
    <n v="10.971788999999999"/>
    <n v="39.498439947763998"/>
    <n v="11.567717"/>
    <n v="41.643779277801997"/>
    <n v="46.590473016102997"/>
    <n v="49.158622423807998"/>
    <n v="12.941799"/>
    <n v="13.655173"/>
    <n v="14.351907000000001"/>
    <n v="51.666864077249997"/>
    <n v="15.129167000000001"/>
    <n v="54.464998404185003"/>
    <n v="0.71616422385"/>
    <n v="0.75583631048599997"/>
    <n v="0.584424403807"/>
    <n v="0.58459100127200003"/>
    <n v="16.895586896000999"/>
    <n v="492.20932679361198"/>
    <n v="83.982873374727006"/>
  </r>
  <r>
    <x v="3"/>
    <d v="2023-06-05T06:00:00"/>
    <s v="016-1"/>
    <x v="25"/>
    <s v="Kromatografski uzorak"/>
    <d v="2023-07-03T09:27:54"/>
    <n v="1.2612180557000001E-2"/>
    <n v="1.0937499999999999E-6"/>
    <n v="95.348353666728997"/>
    <n v="2.6399619904380001"/>
    <n v="1.3250327872180001"/>
    <n v="1.9990710772089999"/>
    <n v="0.345176451991"/>
    <n v="0.32652819008299999"/>
    <n v="6.4460184999999995E-5"/>
    <n v="2.2691877309999999E-3"/>
    <n v="0"/>
    <s v="-"/>
    <n v="0"/>
    <s v="-"/>
    <s v="-"/>
    <s v="-"/>
    <n v="9.9857890000000005"/>
    <n v="35.948837916056299"/>
    <n v="10.537867"/>
    <n v="37.936320463816003"/>
    <n v="11.070373999999999"/>
    <n v="39.853343009949"/>
    <n v="11.671733"/>
    <n v="42.018235842387"/>
    <n v="46.781152725219997"/>
    <n v="49.360215663909997"/>
    <n v="12.994764999999999"/>
    <n v="13.711171999999999"/>
    <n v="14.406162999999999"/>
    <n v="51.862186272938999"/>
    <n v="15.186482"/>
    <n v="54.671332041423"/>
    <n v="0.72362265487499999"/>
    <n v="0.76371608674500002"/>
    <n v="0.59051082779999997"/>
    <n v="0.59068548431000001"/>
    <n v="17.069688945106002"/>
    <n v="487.09269242584099"/>
    <n v="81.533337288737997"/>
  </r>
  <r>
    <x v="4"/>
    <d v="2023-06-06T06:00:00"/>
    <s v="016-1"/>
    <x v="25"/>
    <s v="Kromatografski uzorak"/>
    <d v="2023-07-03T09:27:54"/>
    <n v="1.2081590141E-2"/>
    <n v="0"/>
    <n v="95.311800368069001"/>
    <n v="2.6585832378230001"/>
    <n v="1.337226390139"/>
    <n v="2.017534707302"/>
    <n v="0.348367361007"/>
    <n v="0.32970190762200002"/>
    <n v="2.1872295E-5"/>
    <n v="2.2171762389999999E-3"/>
    <n v="0"/>
    <s v="-"/>
    <n v="0"/>
    <s v="-"/>
    <s v="-"/>
    <s v="-"/>
    <n v="9.9903860000000009"/>
    <n v="35.965389569600397"/>
    <n v="10.542725000000001"/>
    <n v="37.953807830811002"/>
    <n v="11.075303"/>
    <n v="39.871090253193998"/>
    <n v="11.676938"/>
    <n v="42.036974906921003"/>
    <n v="46.790820789336998"/>
    <n v="49.370428983369997"/>
    <n v="12.997451"/>
    <n v="13.714009000000001"/>
    <n v="14.408923"/>
    <n v="51.872121357917997"/>
    <n v="15.189401"/>
    <n v="54.681840745608"/>
    <n v="0.72398948172699995"/>
    <n v="0.76410306493400004"/>
    <n v="0.59081017225999999"/>
    <n v="0.59098479896800005"/>
    <n v="17.075178709602"/>
    <n v="486.94850652991101"/>
    <n v="81.421318988926998"/>
  </r>
  <r>
    <x v="5"/>
    <d v="2023-06-07T06:00:00"/>
    <s v="016-1"/>
    <x v="25"/>
    <s v="Kromatografski uzorak"/>
    <d v="2023-07-03T09:27:54"/>
    <n v="1.0911604496E-2"/>
    <n v="3.9583299999999999E-7"/>
    <n v="95.314508522439993"/>
    <n v="2.6585267423340002"/>
    <n v="1.3359918921630001"/>
    <n v="2.016052644338"/>
    <n v="0.34813037018800003"/>
    <n v="0.32963894634099999"/>
    <n v="3.6049595000000001E-5"/>
    <n v="2.2553860510000001E-3"/>
    <n v="0"/>
    <s v="-"/>
    <n v="0"/>
    <s v="-"/>
    <s v="-"/>
    <s v="-"/>
    <n v="9.9902549999999994"/>
    <n v="35.964915434519497"/>
    <n v="10.542581"/>
    <n v="37.953288555145001"/>
    <n v="11.075165999999999"/>
    <n v="39.870597044626997"/>
    <n v="11.676793"/>
    <n v="42.036453723907002"/>
    <n v="46.791034380595001"/>
    <n v="49.370654582976996"/>
    <n v="12.99751"/>
    <n v="13.714071000000001"/>
    <n v="14.409001"/>
    <n v="51.872401078541998"/>
    <n v="15.189482"/>
    <n v="54.682133356729999"/>
    <n v="0.72396350900299999"/>
    <n v="0.76407654335099995"/>
    <n v="0.59078898529199997"/>
    <n v="0.59096428751899999"/>
    <n v="17.078507965559002"/>
    <n v="486.84053950350301"/>
    <n v="81.41595695478"/>
  </r>
  <r>
    <x v="6"/>
    <d v="2023-06-08T06:00:00"/>
    <s v="016-1"/>
    <x v="25"/>
    <s v="Kromatografski uzorak"/>
    <d v="2023-07-03T09:27:54"/>
    <n v="1.0765865493E-2"/>
    <n v="2.875E-7"/>
    <n v="95.314327174645996"/>
    <n v="2.661211718233"/>
    <n v="1.3339764324600001"/>
    <n v="2.013694931766"/>
    <n v="0.34834996129399998"/>
    <n v="0.32897250837899999"/>
    <n v="7.3647222000000002E-5"/>
    <n v="2.3223824110000001E-3"/>
    <n v="0"/>
    <s v="-"/>
    <n v="0"/>
    <s v="-"/>
    <s v="-"/>
    <s v="-"/>
    <n v="9.9901049999999998"/>
    <n v="35.964375336964899"/>
    <n v="10.542427"/>
    <n v="37.952735265096003"/>
    <n v="11.075006"/>
    <n v="39.870019435883002"/>
    <n v="11.676624"/>
    <n v="42.035843372344999"/>
    <n v="46.790805339812998"/>
    <n v="49.370412031809003"/>
    <n v="12.997446"/>
    <n v="13.714003999999999"/>
    <n v="14.408937"/>
    <n v="51.87217315038"/>
    <n v="15.189412000000001"/>
    <n v="54.681879838307999"/>
    <n v="0.72394953419800001"/>
    <n v="0.76406144847500002"/>
    <n v="0.59077757348600002"/>
    <n v="0.590952617427"/>
    <n v="17.078162606496001"/>
    <n v="486.85038560372499"/>
    <n v="81.418637826286997"/>
  </r>
  <r>
    <x v="7"/>
    <d v="2023-06-09T06:00:00"/>
    <s v="016-1"/>
    <x v="25"/>
    <s v="Kromatografski uzorak"/>
    <d v="2023-07-03T09:27:54"/>
    <n v="0.32571353100799999"/>
    <n v="2.9803424952000002E-2"/>
    <n v="94.930405973505003"/>
    <n v="2.8757768071909999"/>
    <n v="1.234940442636"/>
    <n v="1.838300239019"/>
    <n v="0.30879416116000002"/>
    <n v="0.28904271115399999"/>
    <n v="1.182089347E-3"/>
    <n v="3.5703972199999999E-3"/>
    <n v="0"/>
    <s v="-"/>
    <n v="7.7043750199999996E-4"/>
    <s v="-"/>
    <s v="-"/>
    <s v="-"/>
    <n v="9.942456"/>
    <n v="35.792839050292997"/>
    <n v="10.492115999999999"/>
    <n v="37.771615187327001"/>
    <n v="11.022637"/>
    <n v="39.681493123372"/>
    <n v="11.621319"/>
    <n v="41.836748282115003"/>
    <n v="46.545097827911"/>
    <n v="49.111090660095002"/>
    <n v="12.929194000000001"/>
    <n v="13.641970000000001"/>
    <n v="14.333505000000001"/>
    <n v="51.600615183511998"/>
    <n v="15.109866999999999"/>
    <n v="54.395519256592003"/>
    <n v="0.72465173900099999"/>
    <n v="0.76484833657700002"/>
    <n v="0.59135061005800005"/>
    <n v="0.59152426819000004"/>
    <n v="17.095011955855"/>
    <n v="486.37331417306399"/>
    <n v="81.680924031743004"/>
  </r>
  <r>
    <x v="8"/>
    <d v="2023-06-10T06:00:00"/>
    <s v="016-1"/>
    <x v="25"/>
    <s v="Kromatografski uzorak"/>
    <d v="2023-07-03T09:27:54"/>
    <n v="0.524180292173"/>
    <n v="3.0976660662E-2"/>
    <n v="94.701575422286993"/>
    <n v="3.0388246660429998"/>
    <n v="1.1522156930909999"/>
    <n v="1.704443460527"/>
    <n v="0.28230196850200001"/>
    <n v="0.26249308574000002"/>
    <n v="1.790885884E-3"/>
    <n v="4.3118451329999998E-3"/>
    <n v="0"/>
    <s v="-"/>
    <n v="1.3299821769999999E-3"/>
    <s v="-"/>
    <s v="-"/>
    <s v="-"/>
    <n v="9.9123149999999995"/>
    <n v="35.684332688649498"/>
    <n v="10.460395"/>
    <n v="37.657421588898004"/>
    <n v="10.989703"/>
    <n v="39.562928994497"/>
    <n v="11.586505000000001"/>
    <n v="41.71141799291"/>
    <n v="46.400458812714"/>
    <n v="48.958427111307998"/>
    <n v="12.889017000000001"/>
    <n v="13.599564000000001"/>
    <n v="14.290013999999999"/>
    <n v="51.444048881531003"/>
    <n v="15.063775"/>
    <n v="54.229588985443002"/>
    <n v="0.72476177414300003"/>
    <n v="0.76491519808800001"/>
    <n v="0.591434940696"/>
    <n v="0.59161293755"/>
    <n v="17.097645463608"/>
    <n v="486.29580266535697"/>
    <n v="81.859579376599001"/>
  </r>
  <r>
    <x v="9"/>
    <d v="2023-06-11T06:00:00"/>
    <s v="016-1"/>
    <x v="25"/>
    <s v="Kromatografski uzorak"/>
    <d v="2023-07-03T09:27:54"/>
    <n v="0.57187526546099998"/>
    <n v="4.3358032370000004E-3"/>
    <n v="94.712490918900997"/>
    <n v="2.9704810501800001"/>
    <n v="1.1777411836160001"/>
    <n v="1.740816758232"/>
    <n v="0.28947663956399999"/>
    <n v="0.26901425473000001"/>
    <n v="1.073897453E-3"/>
    <n v="3.43741111E-3"/>
    <n v="0"/>
    <s v="-"/>
    <n v="7.3371759000000002E-5"/>
    <s v="-"/>
    <s v="-"/>
    <s v="-"/>
    <n v="9.9111019999999996"/>
    <n v="35.679965972900398"/>
    <n v="10.459007"/>
    <n v="37.652422587076998"/>
    <n v="10.988219000000001"/>
    <n v="39.557587623596"/>
    <n v="11.58506"/>
    <n v="41.706215699513997"/>
    <n v="46.395450592041001"/>
    <n v="48.953142166138001"/>
    <n v="12.887625999999999"/>
    <n v="13.598096"/>
    <n v="14.288225000000001"/>
    <n v="51.437608400980999"/>
    <n v="15.062115"/>
    <n v="54.223610719044999"/>
    <n v="0.72474101185799999"/>
    <n v="0.76489322632599999"/>
    <n v="0.59142347425200004"/>
    <n v="0.59159594029200002"/>
    <n v="17.097344538453999"/>
    <n v="486.304544474686"/>
    <n v="81.829958831859997"/>
  </r>
  <r>
    <x v="10"/>
    <d v="2023-06-12T06:00:00"/>
    <s v="016-1"/>
    <x v="25"/>
    <s v="Kromatografski uzorak"/>
    <d v="2023-07-03T09:27:54"/>
    <n v="1.16827862042"/>
    <n v="0.115424749843"/>
    <n v="93.663525318216003"/>
    <n v="3.579598106113"/>
    <n v="1.024905879671"/>
    <n v="1.4731732113189999"/>
    <n v="0.22714511216399999"/>
    <n v="0.20526895559300001"/>
    <n v="4.4661965309999996E-3"/>
    <n v="7.5032923620000002E-3"/>
    <n v="0"/>
    <s v="-"/>
    <n v="3.8837749979999999E-3"/>
    <s v="-"/>
    <s v="-"/>
    <s v="-"/>
    <n v="9.8429719999999996"/>
    <n v="35.434696356455497"/>
    <n v="10.387093"/>
    <n v="37.393533229828002"/>
    <n v="10.912551000000001"/>
    <n v="39.285182634988999"/>
    <n v="11.505265"/>
    <n v="41.418953577677001"/>
    <n v="45.944349765778"/>
    <n v="48.477127710978003"/>
    <n v="12.762320000000001"/>
    <n v="13.465869"/>
    <n v="14.14898"/>
    <n v="50.936325867971"/>
    <n v="14.915474"/>
    <n v="53.695704936981002"/>
    <n v="0.72893493870899995"/>
    <n v="0.76931844900099999"/>
    <n v="0.59484788278699996"/>
    <n v="0.59501855820399996"/>
    <n v="17.196546055568"/>
    <n v="483.50047230272997"/>
    <n v="81.758191397675006"/>
  </r>
  <r>
    <x v="11"/>
    <d v="2023-06-13T06:00:00"/>
    <s v="016-1"/>
    <x v="25"/>
    <s v="Kromatografski uzorak"/>
    <d v="2023-07-03T09:27:54"/>
    <n v="1.362778587432"/>
    <n v="0.107859942458"/>
    <n v="93.507013359775996"/>
    <n v="3.5890964525169999"/>
    <n v="1.004796641899"/>
    <n v="1.4332512299010001"/>
    <n v="0.21705873320899999"/>
    <n v="0.196968665209"/>
    <n v="3.9616097269999997E-3"/>
    <n v="6.8147694430000004E-3"/>
    <n v="0"/>
    <s v="-"/>
    <n v="3.6508104140000001E-3"/>
    <s v="-"/>
    <s v="-"/>
    <s v="-"/>
    <n v="9.8185249999999993"/>
    <n v="35.346687634786001"/>
    <n v="10.361281999999999"/>
    <n v="37.300612131755003"/>
    <n v="10.885657"/>
    <n v="39.188363711039003"/>
    <n v="11.476086"/>
    <n v="41.313906987507998"/>
    <n v="45.819074312845999"/>
    <n v="48.341026624043998"/>
    <n v="12.727520999999999"/>
    <n v="13.428063"/>
    <n v="14.109692000000001"/>
    <n v="50.794888973235999"/>
    <n v="14.875076999999999"/>
    <n v="53.550275484720999"/>
    <n v="0.72929463287200003"/>
    <n v="0.76968261351199996"/>
    <n v="0.59512824565199995"/>
    <n v="0.59531140824200002"/>
    <n v="17.203424779782999"/>
    <n v="483.31066480872403"/>
    <n v="81.894528314875004"/>
  </r>
  <r>
    <x v="12"/>
    <d v="2023-06-14T06:00:00"/>
    <s v="016-1"/>
    <x v="25"/>
    <s v="Kromatografski uzorak"/>
    <d v="2023-07-03T09:27:54"/>
    <n v="1.195920842389"/>
    <n v="3.4945908849E-2"/>
    <n v="93.971693392153"/>
    <n v="3.3153016357510001"/>
    <n v="1.02781153146"/>
    <n v="1.4821380449170001"/>
    <n v="0.23255689716399999"/>
    <n v="0.213057659811"/>
    <n v="2.35807963E-3"/>
    <n v="4.8230479189999998E-3"/>
    <n v="0"/>
    <s v="-"/>
    <n v="1.5308289330000001E-3"/>
    <s v="-"/>
    <s v="-"/>
    <s v="-"/>
    <n v="9.8292719999999996"/>
    <n v="35.385376612345397"/>
    <n v="10.372610999999999"/>
    <n v="37.341397126516"/>
    <n v="10.898073"/>
    <n v="39.233061472575002"/>
    <n v="11.489967"/>
    <n v="41.363877614339003"/>
    <n v="45.952960968017997"/>
    <n v="48.486157735189003"/>
    <n v="12.764711999999999"/>
    <n v="13.468378"/>
    <n v="14.152703000000001"/>
    <n v="50.949729760487998"/>
    <n v="14.919214999999999"/>
    <n v="53.709172089894999"/>
    <n v="0.72661791990199998"/>
    <n v="0.76687112947299996"/>
    <n v="0.59295511245700006"/>
    <n v="0.59312572081899995"/>
    <n v="17.142077618262"/>
    <n v="485.03627506999402"/>
    <n v="82.203991983704995"/>
  </r>
  <r>
    <x v="13"/>
    <d v="2023-06-15T06:00:00"/>
    <s v="016-1"/>
    <x v="25"/>
    <s v="Kromatografski uzorak"/>
    <d v="2023-07-03T09:27:54"/>
    <n v="1.2210646871249999"/>
    <n v="7.9981218261999998E-2"/>
    <n v="93.863206958305994"/>
    <n v="3.4275250374250001"/>
    <n v="0.98120089027099999"/>
    <n v="1.4082220605760001"/>
    <n v="0.21633937167299999"/>
    <n v="0.196794330051"/>
    <n v="3.9841970379999999E-3"/>
    <n v="6.7845205080000002E-3"/>
    <n v="0"/>
    <s v="-"/>
    <n v="3.1187510360000002E-3"/>
    <s v="-"/>
    <s v="-"/>
    <s v="-"/>
    <n v="9.8191249999999997"/>
    <n v="35.348846594492599"/>
    <n v="10.361898999999999"/>
    <n v="37.302833875019999"/>
    <n v="10.886514"/>
    <n v="39.191449960073001"/>
    <n v="11.478213"/>
    <n v="41.321563561757003"/>
    <n v="45.893526871999001"/>
    <n v="48.423182010650997"/>
    <n v="12.748201999999999"/>
    <n v="13.450884"/>
    <n v="14.134487999999999"/>
    <n v="50.884154160816998"/>
    <n v="14.900008"/>
    <n v="53.640027681985998"/>
    <n v="0.72695113966900005"/>
    <n v="0.76722252120599999"/>
    <n v="0.59322702884699996"/>
    <n v="0.59339750309799999"/>
    <n v="17.149961796572001"/>
    <n v="484.81960621688"/>
    <n v="82.303231244697002"/>
  </r>
  <r>
    <x v="14"/>
    <d v="2023-06-16T06:00:00"/>
    <s v="016-1"/>
    <x v="25"/>
    <s v="Kromatografski uzorak"/>
    <d v="2023-07-03T09:27:54"/>
    <n v="1.292546143052"/>
    <n v="0.110278755989"/>
    <n v="94.028812827004003"/>
    <n v="3.4555661769379999"/>
    <n v="0.78456339703699995"/>
    <n v="1.1127960084690001"/>
    <n v="0.165766140822"/>
    <n v="0.14355224467700001"/>
    <n v="5.9939907410000003E-3"/>
    <n v="9.5345321839999993E-3"/>
    <n v="0"/>
    <s v="-"/>
    <n v="3.3857030079999999E-3"/>
    <s v="-"/>
    <s v="-"/>
    <s v="-"/>
    <n v="9.7615440000000007"/>
    <n v="35.141555945078501"/>
    <n v="10.301076"/>
    <n v="37.083873271941997"/>
    <n v="10.824277"/>
    <n v="38.967394034068001"/>
    <n v="11.412072999999999"/>
    <n v="41.083461125691997"/>
    <n v="45.724760850270997"/>
    <n v="48.238675753275999"/>
    <n v="12.701323"/>
    <n v="13.399633"/>
    <n v="14.084858000000001"/>
    <n v="50.705487569173002"/>
    <n v="14.847626"/>
    <n v="53.451453208922999"/>
    <n v="0.72402638445300005"/>
    <n v="0.76384055614500002"/>
    <n v="0.59061555316100001"/>
    <n v="0.59100671360900003"/>
    <n v="17.074958858165999"/>
    <n v="486.961739926794"/>
    <n v="83.497171483282997"/>
  </r>
  <r>
    <x v="15"/>
    <d v="2023-06-17T06:00:00"/>
    <s v="016-1"/>
    <x v="25"/>
    <s v="Kromatografski uzorak"/>
    <d v="2023-07-03T09:27:54"/>
    <n v="1.2108168374329999"/>
    <n v="7.1960202047999994E-2"/>
    <n v="94.239882972505001"/>
    <n v="3.8181546468429999"/>
    <n v="0.49701902024700001"/>
    <n v="0.65918539666700005"/>
    <n v="8.0805513566000006E-2"/>
    <n v="6.8082059387999994E-2"/>
    <n v="4.1217490750000002E-3"/>
    <n v="7.1297856399999996E-3"/>
    <n v="0"/>
    <s v="-"/>
    <n v="2.0272687510000001E-3"/>
    <s v="-"/>
    <s v="-"/>
    <s v="-"/>
    <n v="9.7200579999999999"/>
    <n v="34.992207686106397"/>
    <n v="10.257092"/>
    <n v="36.925528526306003"/>
    <n v="10.780773"/>
    <n v="38.810782750447999"/>
    <n v="11.365964999999999"/>
    <n v="40.917470932006999"/>
    <n v="45.694727102915003"/>
    <n v="48.214177131653003"/>
    <n v="12.69298"/>
    <n v="13.392827"/>
    <n v="14.078359000000001"/>
    <n v="50.682089487711998"/>
    <n v="14.840448"/>
    <n v="53.425612131755003"/>
    <n v="0.71858845651100001"/>
    <n v="0.758386723697"/>
    <n v="0.58640268444999999"/>
    <n v="0.58656849463799998"/>
    <n v="16.953657004115001"/>
    <n v="490.428160379161"/>
    <n v="84.781730692813994"/>
  </r>
  <r>
    <x v="16"/>
    <d v="2023-06-18T06:00:00"/>
    <s v="016-1"/>
    <x v="25"/>
    <s v="Kromatografski uzorak"/>
    <d v="2023-07-03T09:27:54"/>
    <n v="1.0565620303979999"/>
    <n v="6.1384478683000003E-2"/>
    <n v="94.534085755877996"/>
    <n v="3.7887436817640001"/>
    <n v="0.42662457899599998"/>
    <n v="0.55922402782500003"/>
    <n v="6.5313777510000004E-2"/>
    <n v="5.5977805108000003E-2"/>
    <n v="3.3248949119999999E-3"/>
    <n v="6.2409118080000003E-3"/>
    <n v="0"/>
    <s v="-"/>
    <n v="1.74205949E-3"/>
    <s v="-"/>
    <s v="-"/>
    <s v="-"/>
    <n v="9.7164909999999995"/>
    <n v="34.979364395141602"/>
    <n v="10.253437"/>
    <n v="36.912369728088002"/>
    <n v="10.777753000000001"/>
    <n v="38.799908955892001"/>
    <n v="11.362894000000001"/>
    <n v="40.906418005625"/>
    <n v="45.757759571074999"/>
    <n v="48.279820442199998"/>
    <n v="12.710489000000001"/>
    <n v="13.411061999999999"/>
    <n v="14.099097"/>
    <n v="50.756747563680001"/>
    <n v="14.861917"/>
    <n v="53.50289885203"/>
    <n v="0.71608818819099995"/>
    <n v="0.75574639687900003"/>
    <n v="0.58436233798699999"/>
    <n v="0.584548443556"/>
    <n v="16.895574158294998"/>
    <n v="492.124240936707"/>
    <n v="85.324331628384002"/>
  </r>
  <r>
    <x v="17"/>
    <d v="2023-06-19T06:00:00"/>
    <s v="016-1"/>
    <x v="25"/>
    <s v="Kromatografski uzorak"/>
    <d v="2023-07-03T09:27:54"/>
    <n v="1.429513422503"/>
    <n v="9.3505202580999994E-2"/>
    <n v="93.855387562293004"/>
    <n v="4.0277377224629998"/>
    <n v="0.45538934138100001"/>
    <n v="0.593856320567"/>
    <n v="6.8200130301E-2"/>
    <n v="5.5082902826999999E-2"/>
    <n v="4.7573939790000004E-3"/>
    <n v="7.7533388849999997E-3"/>
    <n v="0"/>
    <s v="-"/>
    <n v="2.6732131939999999E-3"/>
    <s v="-"/>
    <s v="-"/>
    <s v="-"/>
    <n v="9.7017579999999999"/>
    <n v="34.926328341166197"/>
    <n v="10.236636000000001"/>
    <n v="36.851887861888002"/>
    <n v="10.760262000000001"/>
    <n v="38.736942132313999"/>
    <n v="11.344486"/>
    <n v="40.840147336324002"/>
    <n v="45.555918216705003"/>
    <n v="48.066899617513002"/>
    <n v="12.654422"/>
    <n v="13.351917"/>
    <n v="14.030896"/>
    <n v="50.511222521463999"/>
    <n v="14.790668999999999"/>
    <n v="53.24640639623"/>
    <n v="0.72029820581299997"/>
    <n v="0.760191212098"/>
    <n v="0.58779791742599996"/>
    <n v="0.58815435568499996"/>
    <n v="16.994029309795"/>
    <n v="489.277345933032"/>
    <n v="84.633914807964999"/>
  </r>
  <r>
    <x v="18"/>
    <d v="2023-06-20T06:00:00"/>
    <s v="016-1"/>
    <x v="25"/>
    <s v="Kromatografski uzorak"/>
    <d v="2023-07-03T09:27:54"/>
    <n v="1.6635980330960001"/>
    <n v="0.18357980266999999"/>
    <n v="93.113872888353001"/>
    <n v="4.3490826008500001"/>
    <n v="0.52981932952400002"/>
    <n v="0.68986675828099997"/>
    <n v="7.8644795931000003E-2"/>
    <n v="6.0511366397999998E-2"/>
    <n v="6.7168196679999997E-3"/>
    <n v="1.0347230093999999E-2"/>
    <n v="0"/>
    <s v="-"/>
    <n v="3.827216666E-3"/>
    <s v="-"/>
    <s v="-"/>
    <s v="-"/>
    <n v="9.7111429999999999"/>
    <n v="34.9601120948792"/>
    <n v="10.247476000000001"/>
    <n v="36.890910625457998"/>
    <n v="10.769114999999999"/>
    <n v="38.768811702728001"/>
    <n v="11.353884000000001"/>
    <n v="40.873980681101003"/>
    <n v="45.426571687063003"/>
    <n v="47.930523236592997"/>
    <n v="12.618493000000001"/>
    <n v="13.314035000000001"/>
    <n v="13.993188"/>
    <n v="50.375474452972"/>
    <n v="14.750968"/>
    <n v="53.103483200073001"/>
    <n v="0.72579442709700004"/>
    <n v="0.76593603938800003"/>
    <n v="0.59223728378600005"/>
    <n v="0.59244835128399997"/>
    <n v="17.123353493869001"/>
    <n v="485.571083894183"/>
    <n v="83.575883196630997"/>
  </r>
  <r>
    <x v="19"/>
    <d v="2023-06-21T06:00:00"/>
    <s v="016-1"/>
    <x v="25"/>
    <s v="Kromatografski uzorak"/>
    <d v="2023-07-03T09:27:55"/>
    <n v="1.4849736679759999"/>
    <n v="0.21612820846799999"/>
    <n v="93.321429475149003"/>
    <n v="4.2852765833889999"/>
    <n v="0.52947100051200002"/>
    <n v="0.69219208043299996"/>
    <n v="7.8542897723999999E-2"/>
    <n v="6.3386440306000005E-2"/>
    <n v="6.4224497699999997E-3"/>
    <n v="1.0006340742E-2"/>
    <n v="0"/>
    <s v="-"/>
    <n v="4.3629513799999997E-3"/>
    <s v="-"/>
    <s v="-"/>
    <s v="-"/>
    <n v="9.7210029999999996"/>
    <n v="34.995607217152902"/>
    <n v="10.258117"/>
    <n v="36.929219881694003"/>
    <n v="10.780075"/>
    <n v="38.808268706004"/>
    <n v="11.365596999999999"/>
    <n v="40.916147867839001"/>
    <n v="45.498802661896001"/>
    <n v="48.006537278492999"/>
    <n v="12.638557"/>
    <n v="13.335150000000001"/>
    <n v="14.015631000000001"/>
    <n v="50.456271489461002"/>
    <n v="14.774626"/>
    <n v="53.188650925954001"/>
    <n v="0.72495983044300005"/>
    <n v="0.76509906599900002"/>
    <n v="0.59160203735000005"/>
    <n v="0.59176715960100001"/>
    <n v="17.103264910865999"/>
    <n v="486.14008115059499"/>
    <n v="83.734608728926005"/>
  </r>
  <r>
    <x v="20"/>
    <d v="2023-06-22T06:00:00"/>
    <s v="016-1"/>
    <x v="25"/>
    <s v="Kromatografski uzorak"/>
    <d v="2023-07-03T09:27:55"/>
    <n v="1.1179492422690001"/>
    <n v="7.3708922595000004E-2"/>
    <n v="94.421982136479002"/>
    <n v="3.8334655426170001"/>
    <n v="0.42693445093400001"/>
    <n v="0.55289394515900003"/>
    <n v="6.1909762509000002E-2"/>
    <n v="5.4502233334999997E-2"/>
    <n v="2.6976599559999999E-3"/>
    <n v="5.3639442130000003E-3"/>
    <n v="0"/>
    <s v="-"/>
    <n v="1.485894212E-3"/>
    <s v="-"/>
    <s v="-"/>
    <s v="-"/>
    <n v="9.7111929999999997"/>
    <n v="34.960291544596402"/>
    <n v="10.247847"/>
    <n v="36.892246405283998"/>
    <n v="10.771601"/>
    <n v="38.777762889861997"/>
    <n v="11.356487"/>
    <n v="40.883352279663001"/>
    <n v="45.714202721913999"/>
    <n v="48.233864148457997"/>
    <n v="12.69839"/>
    <n v="13.398296"/>
    <n v="14.084994"/>
    <n v="50.705975691477001"/>
    <n v="14.847761999999999"/>
    <n v="53.451942443847997"/>
    <n v="0.71671607345300004"/>
    <n v="0.75641004244499999"/>
    <n v="0.58487539986799997"/>
    <n v="0.58503407736599999"/>
    <n v="16.909627333144002"/>
    <n v="491.73554794559698"/>
    <n v="85.306580320216995"/>
  </r>
  <r>
    <x v="21"/>
    <d v="2023-06-23T06:00:00"/>
    <s v="016-1"/>
    <x v="25"/>
    <s v="Kromatografski uzorak"/>
    <d v="2023-07-03T09:27:55"/>
    <n v="1.0255470241410001"/>
    <n v="3.7769821861000002E-2"/>
    <n v="94.677738811723003"/>
    <n v="3.7474171219189998"/>
    <n v="0.39557052389399999"/>
    <n v="0.511527174694"/>
    <n v="5.7225027303999997E-2"/>
    <n v="5.1437739614999999E-2"/>
    <n v="1.9677101589999999E-3"/>
    <n v="4.4881409860000002E-3"/>
    <n v="0"/>
    <s v="-"/>
    <n v="8.3803273600000004E-4"/>
    <s v="-"/>
    <s v="-"/>
    <s v="-"/>
    <n v="9.7101209999999991"/>
    <n v="34.956432024637898"/>
    <n v="10.246700000000001"/>
    <n v="36.888117154439001"/>
    <n v="10.770775"/>
    <n v="38.774789492289003"/>
    <n v="11.355517000000001"/>
    <n v="40.879861195882"/>
    <n v="45.771249453227"/>
    <n v="48.295014222463003"/>
    <n v="12.714236"/>
    <n v="13.415281999999999"/>
    <n v="14.103247"/>
    <n v="50.771687348683997"/>
    <n v="14.866895"/>
    <n v="53.520820776622003"/>
    <n v="0.71473420411300004"/>
    <n v="0.75430759787599999"/>
    <n v="0.58325743426900001"/>
    <n v="0.58341539899499995"/>
    <n v="16.862966891727002"/>
    <n v="493.07212662938701"/>
    <n v="85.651093644816996"/>
  </r>
  <r>
    <x v="22"/>
    <d v="2023-06-24T06:00:00"/>
    <s v="016-1"/>
    <x v="25"/>
    <s v="Kromatografski uzorak"/>
    <d v="2023-07-03T09:27:55"/>
    <n v="0.96720307895000002"/>
    <n v="3.524056275E-3"/>
    <n v="94.813837339724998"/>
    <n v="3.6899632458679998"/>
    <n v="0.41153882119599999"/>
    <n v="0.52547240891900004"/>
    <n v="5.6190754484000002E-2"/>
    <n v="5.1953656692E-2"/>
    <n v="1.4706844789999999E-3"/>
    <n v="3.8179142159999999E-3"/>
    <n v="0"/>
    <s v="-"/>
    <n v="5.0057785099999995E-4"/>
    <s v="-"/>
    <s v="-"/>
    <s v="-"/>
    <n v="9.7162210000000009"/>
    <n v="34.978393713633203"/>
    <n v="10.253133"/>
    <n v="36.911277294158999"/>
    <n v="10.777810000000001"/>
    <n v="38.800115426380998"/>
    <n v="11.362928999999999"/>
    <n v="40.906543254851996"/>
    <n v="45.829432010650997"/>
    <n v="48.355399926503999"/>
    <n v="12.730397999999999"/>
    <n v="13.432055999999999"/>
    <n v="14.121314999999999"/>
    <n v="50.836733818054"/>
    <n v="14.885937999999999"/>
    <n v="53.589374542236001"/>
    <n v="0.71383131792099996"/>
    <n v="0.75336314489400003"/>
    <n v="0.58252063641899998"/>
    <n v="0.58267816652899995"/>
    <n v="16.841683339620001"/>
    <n v="493.68698141665601"/>
    <n v="85.699911898430003"/>
  </r>
  <r>
    <x v="23"/>
    <d v="2023-06-25T06:00:00"/>
    <s v="016-1"/>
    <x v="25"/>
    <s v="Kromatografski uzorak"/>
    <d v="2023-07-03T09:27:55"/>
    <n v="1.0024877643829999"/>
    <n v="3.4001199089999999E-3"/>
    <n v="94.776158899731001"/>
    <n v="3.7014675085739999"/>
    <n v="0.40215829372799999"/>
    <n v="0.51648506948100004"/>
    <n v="5.6683749112999997E-2"/>
    <n v="5.2154051414000001E-2"/>
    <n v="1.356829862E-3"/>
    <n v="3.6676027709999998E-3"/>
    <n v="0"/>
    <s v="-"/>
    <n v="4.6454259299999999E-4"/>
    <s v="-"/>
    <s v="-"/>
    <s v="-"/>
    <n v="9.7124229999999994"/>
    <n v="34.964720884958901"/>
    <n v="10.249627"/>
    <n v="36.898656368255999"/>
    <n v="10.774134999999999"/>
    <n v="38.786882718404001"/>
    <n v="11.359052999999999"/>
    <n v="40.892588456471998"/>
    <n v="45.809742609659999"/>
    <n v="48.334624131520997"/>
    <n v="12.724928999999999"/>
    <n v="13.426285"/>
    <n v="14.115259999999999"/>
    <n v="50.814935207367"/>
    <n v="14.879554000000001"/>
    <n v="53.566392898559997"/>
    <n v="0.71396986146800001"/>
    <n v="0.75350927561500003"/>
    <n v="0.58262419948999999"/>
    <n v="0.58279119183600003"/>
    <n v="16.844969164874001"/>
    <n v="493.59159620651201"/>
    <n v="85.710810257171005"/>
  </r>
  <r>
    <x v="24"/>
    <d v="2023-06-26T06:00:00"/>
    <s v="016-1"/>
    <x v="25"/>
    <s v="Kromatografski uzorak"/>
    <d v="2023-07-03T09:27:55"/>
    <n v="1.081229728971"/>
    <n v="3.195714579E-3"/>
    <n v="94.683456175415998"/>
    <n v="3.725582447151"/>
    <n v="0.39451296775799999"/>
    <n v="0.50653587202100003"/>
    <n v="5.6740933107999998E-2"/>
    <n v="5.0157870462000001E-2"/>
    <n v="1.2341775449999999E-3"/>
    <n v="3.5011458319999999E-3"/>
    <n v="0"/>
    <s v="-"/>
    <n v="3.8877731500000002E-4"/>
    <s v="-"/>
    <s v="-"/>
    <s v="-"/>
    <n v="9.7051069999999999"/>
    <n v="34.938382625579798"/>
    <n v="10.241294"/>
    <n v="36.868658224741999"/>
    <n v="10.765364"/>
    <n v="38.755307197571"/>
    <n v="11.349804000000001"/>
    <n v="40.859292348225999"/>
    <n v="45.758950233458997"/>
    <n v="48.281027634939001"/>
    <n v="12.71082"/>
    <n v="13.411396999999999"/>
    <n v="14.099788999999999"/>
    <n v="50.759239832559999"/>
    <n v="14.863244"/>
    <n v="53.507677714030002"/>
    <n v="0.71437900513399999"/>
    <n v="0.75393571207900001"/>
    <n v="0.582967564464"/>
    <n v="0.58312101413799999"/>
    <n v="16.854536996029001"/>
    <n v="493.30995789425799"/>
    <n v="85.698982333000998"/>
  </r>
  <r>
    <x v="25"/>
    <d v="2023-06-27T06:00:00"/>
    <s v="016-1"/>
    <x v="25"/>
    <s v="Kromatografski uzorak"/>
    <d v="2023-07-03T09:27:55"/>
    <n v="1.3750503313069999"/>
    <n v="3.345349768E-3"/>
    <n v="94.316131452278"/>
    <n v="3.7972533184619999"/>
    <n v="0.40132030716400002"/>
    <n v="0.50821948845800002"/>
    <n v="5.3992965735000002E-2"/>
    <n v="4.7669149821999997E-2"/>
    <n v="1.265367361E-3"/>
    <n v="3.5141731440000001E-3"/>
    <n v="0"/>
    <s v="-"/>
    <n v="4.5752523200000002E-4"/>
    <s v="-"/>
    <s v="-"/>
    <s v="-"/>
    <n v="9.682461"/>
    <n v="34.856857140858999"/>
    <n v="10.217252999999999"/>
    <n v="36.782110373179002"/>
    <n v="10.740118000000001"/>
    <n v="38.664421240488998"/>
    <n v="11.322911"/>
    <n v="40.762478033702003"/>
    <n v="45.592332045237001"/>
    <n v="48.105224291483999"/>
    <n v="12.664536999999999"/>
    <n v="13.362563"/>
    <n v="14.047497"/>
    <n v="50.570988337198997"/>
    <n v="14.808589"/>
    <n v="53.310919761657999"/>
    <n v="0.71629018336500005"/>
    <n v="0.755958000819"/>
    <n v="0.58452718456599995"/>
    <n v="0.58467713495100004"/>
    <n v="16.899589791482001"/>
    <n v="491.99860252302301"/>
    <n v="85.518305986271997"/>
  </r>
  <r>
    <x v="26"/>
    <d v="2023-06-28T06:00:00"/>
    <s v="016-1"/>
    <x v="25"/>
    <s v="Kromatografski uzorak"/>
    <d v="2023-07-03T09:27:55"/>
    <n v="0.920973670982"/>
    <n v="3.033399E-3"/>
    <n v="92.094981878309994"/>
    <n v="4.9390926846610004"/>
    <n v="1.274868192327"/>
    <n v="2.0419183259349998"/>
    <n v="0.37410264684299999"/>
    <n v="0.363719131468"/>
    <n v="4.3207772820000002E-3"/>
    <n v="2.4534300530999999E-2"/>
    <n v="0"/>
    <s v="-"/>
    <n v="3.73277485E-4"/>
    <s v="-"/>
    <s v="-"/>
    <s v="-"/>
    <n v="10.084198000000001"/>
    <n v="36.303109963734997"/>
    <n v="10.641923999999999"/>
    <n v="38.310923894246002"/>
    <n v="11.172376"/>
    <n v="40.220552126567"/>
    <n v="11.78054"/>
    <n v="42.409942626952997"/>
    <n v="46.612903912862002"/>
    <n v="49.187082131704003"/>
    <n v="12.948029"/>
    <n v="13.663079"/>
    <n v="14.345328"/>
    <n v="51.643178145090999"/>
    <n v="15.122574"/>
    <n v="54.441263516744002"/>
    <n v="0.743235429128"/>
    <n v="0.78443163385000003"/>
    <n v="0.60651579499200003"/>
    <n v="0.60670764744299999"/>
    <n v="17.531514961271"/>
    <n v="474.44887794358601"/>
    <n v="77.232006600256"/>
  </r>
  <r>
    <x v="27"/>
    <d v="2023-06-29T06:00:00"/>
    <s v="016-1"/>
    <x v="25"/>
    <s v="Kromatografski uzorak"/>
    <d v="2023-07-03T09:27:55"/>
    <n v="0.988119204591"/>
    <n v="3.2683067170000001E-3"/>
    <n v="91.099236230496999"/>
    <n v="5.3539070121670003"/>
    <n v="1.5713756277049999"/>
    <n v="2.555468920919"/>
    <n v="0.48084602671900001"/>
    <n v="0.46574182348299997"/>
    <n v="5.550484027E-3"/>
    <n v="3.1565895096000003E-2"/>
    <n v="0"/>
    <s v="-"/>
    <n v="3.8906388900000001E-4"/>
    <s v="-"/>
    <s v="-"/>
    <s v="-"/>
    <n v="10.20111"/>
    <n v="36.723994255065897"/>
    <n v="10.765459"/>
    <n v="38.755650679269998"/>
    <n v="11.297694"/>
    <n v="40.671695868173998"/>
    <n v="11.911664999999999"/>
    <n v="42.881992975871"/>
    <n v="46.831403096517001"/>
    <n v="49.414045651754002"/>
    <n v="13.008724000000001"/>
    <n v="13.726124"/>
    <n v="14.407023000000001"/>
    <n v="51.865279674530001"/>
    <n v="15.187775"/>
    <n v="54.675989309946999"/>
    <n v="0.75354448457599998"/>
    <n v="0.79533421993300002"/>
    <n v="0.614936500788"/>
    <n v="0.615140102804"/>
    <n v="17.773483016446999"/>
    <n v="467.804922624428"/>
    <n v="74.515797831699004"/>
  </r>
  <r>
    <x v="28"/>
    <d v="2023-06-30T06:00:00"/>
    <s v="016-1"/>
    <x v="25"/>
    <s v="Kromatografski uzorak"/>
    <d v="2023-07-03T09:27:55"/>
    <n v="1.00882111576"/>
    <n v="3.0693844889999999E-3"/>
    <n v="91.134649624648006"/>
    <n v="5.3206671651870003"/>
    <n v="1.557880009297"/>
    <n v="2.5327924496669998"/>
    <n v="0.47618325525100003"/>
    <n v="0.46141066401899999"/>
    <n v="5.671560422E-3"/>
    <n v="3.1354062761000001E-2"/>
    <n v="0"/>
    <s v="-"/>
    <n v="2.9289791699999999E-4"/>
    <s v="-"/>
    <s v="-"/>
    <s v="-"/>
    <n v="10.192765"/>
    <n v="36.693951129913302"/>
    <n v="10.756644"/>
    <n v="38.723918279011997"/>
    <n v="11.288437999999999"/>
    <n v="40.638376712799001"/>
    <n v="11.902146"/>
    <n v="42.847725232442002"/>
    <n v="46.805626392364999"/>
    <n v="49.386829853058003"/>
    <n v="13.001563000000001"/>
    <n v="13.718564000000001"/>
    <n v="14.399175"/>
    <n v="51.837028185526997"/>
    <n v="15.179494"/>
    <n v="54.646176815033002"/>
    <n v="0.75312228252500002"/>
    <n v="0.79487760861699996"/>
    <n v="0.61458393931400002"/>
    <n v="0.61478694280000001"/>
    <n v="17.763544489246001"/>
    <n v="468.07358259705899"/>
    <n v="74.668793582682"/>
  </r>
  <r>
    <x v="29"/>
    <d v="2023-07-01T06:00:00"/>
    <s v="016-1"/>
    <x v="25"/>
    <s v="Kromatografski uzorak"/>
    <d v="2023-07-03T09:35:43"/>
    <n v="0.86406974036399997"/>
    <n v="2.2259069459999998E-3"/>
    <n v="91.112642035660997"/>
    <n v="5.3885615580610002"/>
    <n v="1.6103428908240001"/>
    <n v="2.6325005576809999"/>
    <n v="0.49881457259400003"/>
    <n v="0.48451112105900002"/>
    <n v="5.8727712960000003E-3"/>
    <n v="3.2708203528000003E-2"/>
    <n v="0"/>
    <s v="-"/>
    <n v="2.5099838E-4"/>
    <s v="-"/>
    <s v="-"/>
    <s v="-"/>
    <n v="10.229782"/>
    <n v="36.827213128407799"/>
    <n v="10.795743999999999"/>
    <n v="38.864674886068002"/>
    <n v="11.328652999999999"/>
    <n v="40.783147335052"/>
    <n v="11.944592"/>
    <n v="43.000528176625998"/>
    <n v="46.940364837646001"/>
    <n v="49.529075940449999"/>
    <n v="13.038990999999999"/>
    <n v="13.758077"/>
    <n v="14.439624"/>
    <n v="51.982645034790004"/>
    <n v="15.222168"/>
    <n v="54.799803892771003"/>
    <n v="0.75427050143499996"/>
    <n v="0.79609205325400001"/>
    <n v="0.61552094668099999"/>
    <n v="0.615726239979"/>
    <n v="17.790305732941999"/>
    <n v="467.36317990955399"/>
    <n v="74.215313315802007"/>
  </r>
  <r>
    <x v="0"/>
    <d v="2023-06-02T06:00:00"/>
    <s v="007-1"/>
    <x v="26"/>
    <s v="Kromatografski uzorak"/>
    <d v="2023-07-03T09:27:55"/>
    <n v="2.9528753040879998"/>
    <n v="1.3581725606970001"/>
    <n v="91.821885673569"/>
    <n v="3.1372489183669998"/>
    <n v="0.44647514573899999"/>
    <n v="0.72981763135"/>
    <n v="6.4823667658000003E-2"/>
    <n v="0.108020131576"/>
    <n v="1.7920525348E-2"/>
    <n v="4.12475655E-2"/>
    <n v="0"/>
    <s v="-"/>
    <n v="5.1330595530000002E-2"/>
    <s v="-"/>
    <s v="-"/>
    <s v="-"/>
    <n v="9.4156270000000006"/>
    <n v="33.896256923675502"/>
    <n v="9.9360140000000001"/>
    <n v="35.769649823507002"/>
    <n v="10.443398"/>
    <n v="37.596230983734003"/>
    <n v="11.010418"/>
    <n v="39.637502670288001"/>
    <n v="43.583957354227998"/>
    <n v="45.986365954081002"/>
    <n v="12.106655"/>
    <n v="12.773991000000001"/>
    <n v="13.428319"/>
    <n v="48.341944853465002"/>
    <n v="14.15549"/>
    <n v="50.959763367971"/>
    <n v="0.74125000337799996"/>
    <n v="0.78229605654900003"/>
    <n v="0.60489558676900002"/>
    <n v="0.60505592326299995"/>
    <n v="17.488578708169001"/>
    <n v="475.47850316961001"/>
    <n v="86.063179175242993"/>
  </r>
  <r>
    <x v="1"/>
    <d v="2023-06-03T06:00:00"/>
    <s v="007-1"/>
    <x v="26"/>
    <s v="Kromatografski uzorak"/>
    <d v="2023-07-03T09:27:55"/>
    <n v="3.1254560164580001"/>
    <n v="1.1527202600999999"/>
    <n v="91.672928704778997"/>
    <n v="3.3459925446460002"/>
    <n v="0.46073131182799998"/>
    <n v="0.70290223814200004"/>
    <n v="5.5329377440000001E-2"/>
    <n v="9.3650581354000006E-2"/>
    <n v="1.5107960990999999E-2"/>
    <n v="3.4707569351000001E-2"/>
    <n v="0"/>
    <s v="-"/>
    <n v="4.3375437177999999E-2"/>
    <s v="-"/>
    <s v="-"/>
    <s v="-"/>
    <n v="9.4249310000000008"/>
    <n v="33.929749965667703"/>
    <n v="9.9458179999999992"/>
    <n v="35.804943720499999"/>
    <n v="10.453472"/>
    <n v="37.632496674856"/>
    <n v="11.021029"/>
    <n v="39.675702730814997"/>
    <n v="43.658536434174003"/>
    <n v="46.065020720164"/>
    <n v="12.127371999999999"/>
    <n v="12.79584"/>
    <n v="13.450850000000001"/>
    <n v="48.423057238261002"/>
    <n v="14.179233999999999"/>
    <n v="51.045241832732998"/>
    <n v="0.74017170816699995"/>
    <n v="0.78116781264500001"/>
    <n v="0.60402215768900003"/>
    <n v="0.60418328642800001"/>
    <n v="17.463412135199999"/>
    <n v="476.15326507458298"/>
    <n v="85.696084639011005"/>
  </r>
  <r>
    <x v="2"/>
    <d v="2023-06-04T06:00:00"/>
    <s v="007-1"/>
    <x v="26"/>
    <s v="Kromatografski uzorak"/>
    <d v="2023-07-03T09:27:55"/>
    <n v="2.8891315064629999"/>
    <n v="1.397156968432"/>
    <n v="91.907715617286001"/>
    <n v="3.0793235087280002"/>
    <n v="0.43957453139699998"/>
    <n v="0.72667239342699996"/>
    <n v="6.5541312583E-2"/>
    <n v="0.109558139368"/>
    <n v="1.8015460630999999E-2"/>
    <n v="4.1785613029000003E-2"/>
    <n v="0"/>
    <s v="-"/>
    <n v="5.2197336419999997E-2"/>
    <s v="-"/>
    <s v="-"/>
    <s v="-"/>
    <n v="9.4137059999999995"/>
    <n v="33.889338493347203"/>
    <n v="9.9339860000000009"/>
    <n v="35.762347698211997"/>
    <n v="10.441433"/>
    <n v="37.589158693949003"/>
    <n v="11.008392000000001"/>
    <n v="39.630207697549999"/>
    <n v="43.581543922423997"/>
    <n v="45.983817418416002"/>
    <n v="12.105985"/>
    <n v="12.773282999999999"/>
    <n v="13.42764"/>
    <n v="48.339501221974999"/>
    <n v="14.154773"/>
    <n v="50.957179705302003"/>
    <n v="0.74104636162500004"/>
    <n v="0.78209188083799996"/>
    <n v="0.604729413986"/>
    <n v="0.60489799827299995"/>
    <n v="17.483786857978998"/>
    <n v="475.618501054663"/>
    <n v="86.230897126170007"/>
  </r>
  <r>
    <x v="3"/>
    <d v="2023-06-05T06:00:00"/>
    <s v="007-1"/>
    <x v="26"/>
    <s v="Kromatografski uzorak"/>
    <d v="2023-07-03T09:27:55"/>
    <n v="2.7888101155470002"/>
    <n v="1.5238362026250001"/>
    <n v="91.952374214285001"/>
    <n v="2.9724919569699999"/>
    <n v="0.45222402919499999"/>
    <n v="0.76248820317400001"/>
    <n v="7.0801842721E-2"/>
    <n v="0.118419763493"/>
    <n v="1.9325375679000001E-2"/>
    <n v="4.5076592201E-2"/>
    <n v="0"/>
    <s v="-"/>
    <n v="5.6640599884999997E-2"/>
    <s v="-"/>
    <s v="-"/>
    <s v="-"/>
    <n v="9.4115000000000002"/>
    <n v="33.881397406260199"/>
    <n v="9.9316700000000004"/>
    <n v="35.754011472065997"/>
    <n v="10.438983"/>
    <n v="37.580335458119997"/>
    <n v="11.005820999999999"/>
    <n v="39.620953400929999"/>
    <n v="43.541207313538003"/>
    <n v="45.941287676492998"/>
    <n v="12.09478"/>
    <n v="12.761469"/>
    <n v="13.415207000000001"/>
    <n v="48.294741630554"/>
    <n v="14.141674999999999"/>
    <n v="50.910028775533"/>
    <n v="0.74206868807500004"/>
    <n v="0.78317174812199997"/>
    <n v="0.60556368281399997"/>
    <n v="0.60573320339100001"/>
    <n v="17.507844463249"/>
    <n v="474.96108215262001"/>
    <n v="86.321378774481005"/>
  </r>
  <r>
    <x v="4"/>
    <d v="2023-06-06T06:00:00"/>
    <s v="007-1"/>
    <x v="26"/>
    <s v="Kromatografski uzorak"/>
    <d v="2023-07-03T09:27:55"/>
    <n v="2.7096260297530002"/>
    <n v="1.4092639734029999"/>
    <n v="92.111220792279994"/>
    <n v="2.9364429167480002"/>
    <n v="0.48149345058300003"/>
    <n v="0.833446626079"/>
    <n v="8.4656410756E-2"/>
    <n v="0.12980301719099999"/>
    <n v="2.4099081272999999E-2"/>
    <n v="5.1807209309999998E-2"/>
    <n v="2.875E-7"/>
    <s v="-"/>
    <n v="6.1587169466E-2"/>
    <s v="-"/>
    <s v="-"/>
    <s v="-"/>
    <n v="9.4424390000000002"/>
    <n v="33.992778937021903"/>
    <n v="9.9643329999999999"/>
    <n v="35.871597925822002"/>
    <n v="10.472864"/>
    <n v="37.702307224274001"/>
    <n v="11.04156"/>
    <n v="39.749615669249998"/>
    <n v="43.705215771992997"/>
    <n v="46.114368120828999"/>
    <n v="12.140338"/>
    <n v="12.809547"/>
    <n v="13.465178999999999"/>
    <n v="48.474642912546997"/>
    <n v="14.194369"/>
    <n v="51.099725723266999"/>
    <n v="0.74134151389199998"/>
    <n v="0.782405311863"/>
    <n v="0.60497027635599998"/>
    <n v="0.605140422781"/>
    <n v="17.490505694941"/>
    <n v="475.428266547688"/>
    <n v="85.845263625228995"/>
  </r>
  <r>
    <x v="5"/>
    <d v="2023-06-07T06:00:00"/>
    <s v="007-1"/>
    <x v="26"/>
    <s v="Kromatografski uzorak"/>
    <d v="2023-07-03T09:27:55"/>
    <n v="2.95644876819"/>
    <n v="1.151899518275"/>
    <n v="92.087449794345005"/>
    <n v="3.092835114703"/>
    <n v="0.43359922456200001"/>
    <n v="0.71136728948600003"/>
    <n v="6.5821056350999996E-2"/>
    <n v="9.6555655936999996E-2"/>
    <n v="2.0844048377000001E-2"/>
    <n v="4.0576873499E-2"/>
    <n v="9.6666699999999993E-7"/>
    <s v="-"/>
    <n v="5.3969464092999998E-2"/>
    <s v="-"/>
    <s v="-"/>
    <s v="-"/>
    <n v="9.4287709999999993"/>
    <n v="33.943573792775503"/>
    <n v="9.9498650000000008"/>
    <n v="35.819512208303003"/>
    <n v="10.458468999999999"/>
    <n v="37.650486469268998"/>
    <n v="11.026059"/>
    <n v="39.693812370300002"/>
    <n v="43.733482837677002"/>
    <n v="46.141501108805002"/>
    <n v="12.14819"/>
    <n v="12.817083999999999"/>
    <n v="13.473794"/>
    <n v="48.505654970804997"/>
    <n v="14.203412999999999"/>
    <n v="51.132284800211998"/>
    <n v="0.73822571337200005"/>
    <n v="0.77911350379400002"/>
    <n v="0.60242762416600004"/>
    <n v="0.60269022484599999"/>
    <n v="17.417839007065002"/>
    <n v="477.40420169458997"/>
    <n v="86.040409064355003"/>
  </r>
  <r>
    <x v="6"/>
    <d v="2023-06-08T06:00:00"/>
    <s v="007-1"/>
    <x v="26"/>
    <s v="Kromatografski uzorak"/>
    <d v="2023-07-03T09:27:55"/>
    <n v="3.2643829467810002"/>
    <n v="0.89535472514699999"/>
    <n v="91.872000169754003"/>
    <n v="3.3518695567219998"/>
    <n v="0.40309305253799999"/>
    <n v="0.61639244380199998"/>
    <n v="4.9313354109E-2"/>
    <n v="7.3411672876000006E-2"/>
    <n v="1.5297208103000001E-2"/>
    <n v="3.0220277019E-2"/>
    <n v="1.3625000000000001E-6"/>
    <s v="-"/>
    <n v="4.5055516656000001E-2"/>
    <s v="-"/>
    <s v="-"/>
    <s v="-"/>
    <n v="9.4216890000000006"/>
    <n v="33.9180779457092"/>
    <n v="9.9423630000000003"/>
    <n v="35.792506059010996"/>
    <n v="10.450424999999999"/>
    <n v="37.621527194976998"/>
    <n v="11.017817000000001"/>
    <n v="39.664141019185003"/>
    <n v="43.747054576874"/>
    <n v="46.158338546753001"/>
    <n v="12.151960000000001"/>
    <n v="12.821761"/>
    <n v="13.478809"/>
    <n v="48.523710250854002"/>
    <n v="14.208677"/>
    <n v="51.151235103607"/>
    <n v="0.73665357629499995"/>
    <n v="0.77745213856299999"/>
    <n v="0.60114468634100005"/>
    <n v="0.60130945593100005"/>
    <n v="17.380603251034"/>
    <n v="478.40953114675602"/>
    <n v="85.884199586590995"/>
  </r>
  <r>
    <x v="7"/>
    <d v="2023-06-09T06:00:00"/>
    <s v="007-1"/>
    <x v="26"/>
    <s v="Kromatografski uzorak"/>
    <d v="2023-07-03T09:27:55"/>
    <n v="2.5540595863569999"/>
    <n v="1.5107814887119999"/>
    <n v="92.368069143648995"/>
    <n v="2.7628317257599999"/>
    <n v="0.46166064840600002"/>
    <n v="0.80425802226200005"/>
    <n v="7.9469455135999997E-2"/>
    <n v="0.115867521903"/>
    <n v="2.4649584738E-2"/>
    <n v="4.9303360418E-2"/>
    <n v="0"/>
    <s v="-"/>
    <n v="7.3307451661E-2"/>
    <s v="-"/>
    <s v="-"/>
    <s v="-"/>
    <n v="9.4329140000000002"/>
    <n v="33.958489259084097"/>
    <n v="9.9531849999999995"/>
    <n v="35.831464131673002"/>
    <n v="10.462892"/>
    <n v="37.666408061981002"/>
    <n v="11.031039"/>
    <n v="39.711736838023"/>
    <n v="43.680850028991998"/>
    <n v="46.088645776112998"/>
    <n v="12.133570000000001"/>
    <n v="12.802402000000001"/>
    <n v="13.457687999999999"/>
    <n v="48.447676499685002"/>
    <n v="14.187256"/>
    <n v="51.074120203653997"/>
    <n v="0.74049442758200001"/>
    <n v="0.78151066849600004"/>
    <n v="0.60427901893900005"/>
    <n v="0.60444846997699997"/>
    <n v="17.470581493158999"/>
    <n v="475.950039309011"/>
    <n v="86.400275812716004"/>
  </r>
  <r>
    <x v="8"/>
    <d v="2023-06-10T06:00:00"/>
    <s v="007-1"/>
    <x v="26"/>
    <s v="Kromatografski uzorak"/>
    <d v="2023-07-03T09:27:55"/>
    <n v="2.8976900769439999"/>
    <n v="1.229163142137"/>
    <n v="92.133990419301"/>
    <n v="3.0279270148449999"/>
    <n v="0.433701651799"/>
    <n v="0.71122898558699998"/>
    <n v="6.3195341232000005E-2"/>
    <n v="9.3440659595999995E-2"/>
    <n v="1.9694110335999999E-2"/>
    <n v="3.9380709210000003E-2"/>
    <n v="2.2291700000000001E-7"/>
    <s v="-"/>
    <n v="6.1816290497E-2"/>
    <s v="-"/>
    <s v="-"/>
    <s v="-"/>
    <n v="9.4238140000000001"/>
    <n v="33.925729115804003"/>
    <n v="9.9446390000000005"/>
    <n v="35.800699075063001"/>
    <n v="10.452854"/>
    <n v="37.630274136860997"/>
    <n v="11.020415"/>
    <n v="39.673491477966003"/>
    <n v="43.696416536967"/>
    <n v="46.104991436005001"/>
    <n v="12.137893999999999"/>
    <n v="12.806943"/>
    <n v="13.463298999999999"/>
    <n v="48.467875003815003"/>
    <n v="14.192351"/>
    <n v="51.092461109161"/>
    <n v="0.73869735747599996"/>
    <n v="0.77961158504100003"/>
    <n v="0.60281252115999995"/>
    <n v="0.60297965755100003"/>
    <n v="17.428481276923002"/>
    <n v="477.09385188577699"/>
    <n v="86.203396579431995"/>
  </r>
  <r>
    <x v="9"/>
    <d v="2023-06-11T06:00:00"/>
    <s v="007-1"/>
    <x v="26"/>
    <s v="Kromatografski uzorak"/>
    <d v="2023-07-03T09:27:55"/>
    <n v="3.1599190858499999"/>
    <n v="1.0055877568080001"/>
    <n v="91.960524189913997"/>
    <n v="3.2449433750019998"/>
    <n v="0.40410195360000001"/>
    <n v="0.62902534726799997"/>
    <n v="5.0525797534000001E-2"/>
    <n v="7.6026994577000004E-2"/>
    <n v="1.6065149056000001E-2"/>
    <n v="3.2030980798999999E-2"/>
    <n v="1.2750000000000001E-6"/>
    <s v="-"/>
    <n v="5.0273196701999999E-2"/>
    <s v="-"/>
    <s v="-"/>
    <s v="-"/>
    <n v="9.4171800000000001"/>
    <n v="33.901847203572601"/>
    <n v="9.9376110000000004"/>
    <n v="35.775398254395"/>
    <n v="10.44558"/>
    <n v="37.604085445404003"/>
    <n v="11.012714000000001"/>
    <n v="39.645770231882999"/>
    <n v="43.712398052216002"/>
    <n v="46.121787071227999"/>
    <n v="12.142333000000001"/>
    <n v="12.811608"/>
    <n v="13.468332"/>
    <n v="48.485991954802998"/>
    <n v="14.197635"/>
    <n v="51.111483573914001"/>
    <n v="0.73711534589500005"/>
    <n v="0.77793988585499996"/>
    <n v="0.60152150938899995"/>
    <n v="0.60168669621100002"/>
    <n v="17.391438707454999"/>
    <n v="478.10702453679301"/>
    <n v="86.076739626082997"/>
  </r>
  <r>
    <x v="10"/>
    <d v="2023-06-12T06:00:00"/>
    <s v="007-1"/>
    <x v="26"/>
    <s v="Kromatografski uzorak"/>
    <d v="2023-07-03T09:27:55"/>
    <n v="2.6466785789489999"/>
    <n v="1.456676613608"/>
    <n v="92.358423693871003"/>
    <n v="2.8045402116639999"/>
    <n v="0.424717762454"/>
    <n v="0.73368099525899999"/>
    <n v="7.0834731211999999E-2"/>
    <n v="0.103970278029"/>
    <n v="2.2187291873999999E-2"/>
    <n v="4.4785912247000001E-2"/>
    <n v="0"/>
    <s v="-"/>
    <n v="6.7185019442000005E-2"/>
    <s v="-"/>
    <s v="-"/>
    <s v="-"/>
    <n v="9.4167970000000008"/>
    <n v="33.900466759999603"/>
    <n v="9.9371469999999995"/>
    <n v="35.773728370667001"/>
    <n v="10.445439"/>
    <n v="37.603579680125002"/>
    <n v="11.012606999999999"/>
    <n v="39.645381609598999"/>
    <n v="43.641265710195"/>
    <n v="46.046832720438999"/>
    <n v="12.122574"/>
    <n v="12.790787"/>
    <n v="13.446799"/>
    <n v="48.408473491669"/>
    <n v="14.174962000000001"/>
    <n v="51.029861450195"/>
    <n v="0.739388749003"/>
    <n v="0.78039853523199998"/>
    <n v="0.60337671885900002"/>
    <n v="0.60358830541399999"/>
    <n v="17.444575016596001"/>
    <n v="476.64672924797901"/>
    <n v="86.634144741911996"/>
  </r>
  <r>
    <x v="11"/>
    <d v="2023-06-13T06:00:00"/>
    <s v="007-1"/>
    <x v="26"/>
    <s v="Kromatografski uzorak"/>
    <d v="2023-07-03T09:27:55"/>
    <n v="3.0148281442570002"/>
    <n v="1.138884395399"/>
    <n v="92.054724563544994"/>
    <n v="3.1254781496209998"/>
    <n v="0.42368778038900001"/>
    <n v="0.6660846896"/>
    <n v="5.5332388013999999E-2"/>
    <n v="8.2213586355999999E-2"/>
    <n v="1.7165569180999998E-2"/>
    <n v="3.4650341361000002E-2"/>
    <n v="0"/>
    <s v="-"/>
    <n v="5.3035024299999997E-2"/>
    <s v="-"/>
    <s v="-"/>
    <s v="-"/>
    <n v="9.4173930000000006"/>
    <n v="33.9026123682658"/>
    <n v="9.9374719999999996"/>
    <n v="35.774896144867"/>
    <n v="10.445873000000001"/>
    <n v="37.605142116547"/>
    <n v="11.013038"/>
    <n v="39.646933237711998"/>
    <n v="43.689507961273002"/>
    <n v="46.095748901367003"/>
    <n v="12.135975"/>
    <n v="12.804375"/>
    <n v="13.461354"/>
    <n v="48.460873921712"/>
    <n v="14.189696"/>
    <n v="51.082904338836997"/>
    <n v="0.73786600430799998"/>
    <n v="0.77873292316999998"/>
    <n v="0.60213408370800003"/>
    <n v="0.60239529609700004"/>
    <n v="17.409006178376998"/>
    <n v="477.62168753177099"/>
    <n v="86.245421510374996"/>
  </r>
  <r>
    <x v="12"/>
    <d v="2023-06-14T06:00:00"/>
    <s v="007-1"/>
    <x v="26"/>
    <s v="Kromatografski uzorak"/>
    <d v="2023-07-03T09:27:55"/>
    <n v="3.0411538934590001"/>
    <n v="1.1216602807230001"/>
    <n v="92.153383039730997"/>
    <n v="3.073471147907"/>
    <n v="0.37108271335600002"/>
    <n v="0.61033173416800002"/>
    <n v="5.4140329926999999E-2"/>
    <n v="8.0116009953E-2"/>
    <n v="1.6938761395000002E-2"/>
    <n v="3.4318302410000001E-2"/>
    <n v="0"/>
    <s v="-"/>
    <n v="5.3735617126000002E-2"/>
    <s v="-"/>
    <s v="-"/>
    <s v="-"/>
    <n v="9.4046439999999993"/>
    <n v="33.856715520222998"/>
    <n v="9.9236939999999993"/>
    <n v="35.725295384725001"/>
    <n v="10.431469999999999"/>
    <n v="37.553289731344002"/>
    <n v="10.99783"/>
    <n v="39.592186927794998"/>
    <n v="43.662701765695999"/>
    <n v="46.069348176319998"/>
    <n v="12.128529"/>
    <n v="12.797041999999999"/>
    <n v="13.452935"/>
    <n v="48.430565834044998"/>
    <n v="14.182152"/>
    <n v="51.055745919544997"/>
    <n v="0.736832057436"/>
    <n v="0.77761957049399999"/>
    <n v="0.60129034270799997"/>
    <n v="0.60145525634300001"/>
    <n v="17.384149627189998"/>
    <n v="478.31169235261098"/>
    <n v="86.595147516712998"/>
  </r>
  <r>
    <x v="13"/>
    <d v="2023-06-15T06:00:00"/>
    <s v="007-1"/>
    <x v="26"/>
    <s v="Kromatografski uzorak"/>
    <d v="2023-07-03T09:27:56"/>
    <n v="3.0976919320210001"/>
    <n v="1.0765980861690001"/>
    <n v="92.009520343125999"/>
    <n v="3.1726099570419999"/>
    <n v="0.41552438778"/>
    <n v="0.64357933833799996"/>
    <n v="5.2168533104999998E-2"/>
    <n v="7.7791501755000006E-2"/>
    <n v="1.6085735923999998E-2"/>
    <n v="3.2675314556E-2"/>
    <n v="5.1851899999999999E-7"/>
    <s v="-"/>
    <n v="4.9333346698999997E-2"/>
    <s v="-"/>
    <s v="-"/>
    <s v="-"/>
    <n v="9.4131739999999997"/>
    <n v="33.887426217397099"/>
    <n v="9.9322900000000001"/>
    <n v="35.756243864695001"/>
    <n v="10.440156999999999"/>
    <n v="37.584565162658997"/>
    <n v="11.006997999999999"/>
    <n v="39.625190734862997"/>
    <n v="43.685959498088003"/>
    <n v="46.093896706899002"/>
    <n v="12.134988999999999"/>
    <n v="12.803860999999999"/>
    <n v="13.460342000000001"/>
    <n v="48.457230726878002"/>
    <n v="14.189213000000001"/>
    <n v="51.081165313721002"/>
    <n v="0.73738372822599996"/>
    <n v="0.77822326123700003"/>
    <n v="0.60174052417299995"/>
    <n v="0.60190587490799996"/>
    <n v="17.393497033132"/>
    <n v="478.06230723098901"/>
    <n v="86.264999333304004"/>
  </r>
  <r>
    <x v="14"/>
    <d v="2023-06-16T06:00:00"/>
    <s v="007-1"/>
    <x v="26"/>
    <s v="Kromatografski uzorak"/>
    <d v="2023-07-03T09:27:56"/>
    <n v="3.192554883803"/>
    <n v="1.0114755376019999"/>
    <n v="91.944492846635995"/>
    <n v="3.2203444277540001"/>
    <n v="0.41494472994999998"/>
    <n v="0.631132314503"/>
    <n v="4.8985745906000001E-2"/>
    <n v="7.3632511587999994E-2"/>
    <n v="1.5082567041E-2"/>
    <n v="3.0696495882000002E-2"/>
    <n v="0"/>
    <s v="-"/>
    <n v="4.7790264135000003E-2"/>
    <s v="-"/>
    <s v="-"/>
    <s v="-"/>
    <n v="9.4107479999999999"/>
    <n v="33.878692785898799"/>
    <n v="9.9308200000000006"/>
    <n v="35.750948905945002"/>
    <n v="10.438544"/>
    <n v="37.578755219777001"/>
    <n v="11.00529"/>
    <n v="39.619042873383002"/>
    <n v="43.682406584421997"/>
    <n v="46.090132713317999"/>
    <n v="12.134002000000001"/>
    <n v="12.802815000000001"/>
    <n v="13.459216"/>
    <n v="48.453176180522"/>
    <n v="14.188021000000001"/>
    <n v="51.076875527699997"/>
    <n v="0.73711771766300005"/>
    <n v="0.77794202665500001"/>
    <n v="0.60152345399100005"/>
    <n v="0.60168836265799996"/>
    <n v="17.391642864963998"/>
    <n v="478.09707713762299"/>
    <n v="86.170853778809999"/>
  </r>
  <r>
    <x v="15"/>
    <d v="2023-06-17T06:00:00"/>
    <s v="007-1"/>
    <x v="26"/>
    <s v="Kromatografski uzorak"/>
    <d v="2023-07-03T09:27:56"/>
    <n v="2.9622469146579999"/>
    <n v="1.2199244748639999"/>
    <n v="92.137359125162007"/>
    <n v="3.010322255518"/>
    <n v="0.41155471194799997"/>
    <n v="0.67014733431899998"/>
    <n v="5.8829644495999998E-2"/>
    <n v="8.7659555922000004E-2"/>
    <n v="1.8152603725999999E-2"/>
    <n v="3.6923699806E-2"/>
    <n v="0"/>
    <s v="-"/>
    <n v="5.7027118420000002E-2"/>
    <s v="-"/>
    <s v="-"/>
    <s v="-"/>
    <n v="9.4086269999999992"/>
    <n v="33.871055603027301"/>
    <n v="9.9285979999999991"/>
    <n v="35.742952346801999"/>
    <n v="10.436370999999999"/>
    <n v="37.570933659871002"/>
    <n v="11.003017"/>
    <n v="39.610859870911"/>
    <n v="43.643604596456001"/>
    <n v="46.049235184986998"/>
    <n v="12.123224"/>
    <n v="12.791454999999999"/>
    <n v="13.447493"/>
    <n v="48.410974025725999"/>
    <n v="14.175675"/>
    <n v="51.032427787781003"/>
    <n v="0.73810329536599995"/>
    <n v="0.77898349116200005"/>
    <n v="0.60232773174800003"/>
    <n v="0.60249385734399996"/>
    <n v="17.414602435385"/>
    <n v="477.47626344047802"/>
    <n v="86.495696868482"/>
  </r>
  <r>
    <x v="16"/>
    <d v="2023-06-18T06:00:00"/>
    <s v="007-1"/>
    <x v="26"/>
    <s v="Kromatografski uzorak"/>
    <d v="2023-07-03T09:27:56"/>
    <n v="2.889511084819"/>
    <n v="1.341894573309"/>
    <n v="91.793309105766994"/>
    <n v="3.0608371182999998"/>
    <n v="0.55590469438400003"/>
    <n v="0.914448172314"/>
    <n v="8.9380781467000001E-2"/>
    <n v="0.13693955259099999"/>
    <n v="2.2576007190999999E-2"/>
    <n v="4.8286275224000003E-2"/>
    <n v="0"/>
    <s v="-"/>
    <n v="6.1360861455999997E-2"/>
    <s v="-"/>
    <s v="-"/>
    <s v="-"/>
    <n v="9.4528580000000009"/>
    <n v="34.030286788940401"/>
    <n v="9.9753430000000005"/>
    <n v="35.911234378815003"/>
    <n v="10.483608"/>
    <n v="37.740987141927"/>
    <n v="11.054803"/>
    <n v="39.797287623088003"/>
    <n v="43.692605336507"/>
    <n v="46.108722686767997"/>
    <n v="12.136835"/>
    <n v="12.807979"/>
    <n v="13.462483000000001"/>
    <n v="48.464936097463003"/>
    <n v="14.191546000000001"/>
    <n v="51.0895652771"/>
    <n v="0.74367203563499995"/>
    <n v="0.78433381766099997"/>
    <n v="0.60687208920699998"/>
    <n v="0.60704423238799998"/>
    <n v="17.533501717498002"/>
    <n v="474.27734595407799"/>
    <n v="85.195764686179999"/>
  </r>
  <r>
    <x v="17"/>
    <d v="2023-06-19T06:00:00"/>
    <s v="007-1"/>
    <x v="26"/>
    <s v="Kromatografski uzorak"/>
    <d v="2023-07-03T09:27:56"/>
    <n v="2.368038146745"/>
    <n v="1.8591132599639999"/>
    <n v="91.926280661917005"/>
    <n v="2.6960361700609998"/>
    <n v="0.62904707402899995"/>
    <n v="1.150531753935"/>
    <n v="0.130268040674"/>
    <n v="0.19610809484399999"/>
    <n v="3.4459083815E-2"/>
    <n v="7.2875983711E-2"/>
    <n v="0"/>
    <s v="-"/>
    <n v="8.7773476862000002E-2"/>
    <s v="-"/>
    <s v="-"/>
    <s v="-"/>
    <n v="9.4807839999999999"/>
    <n v="34.130819797515898"/>
    <n v="10.004903000000001"/>
    <n v="36.017649173736999"/>
    <n v="10.513604000000001"/>
    <n v="37.848971843718999"/>
    <n v="11.084645999999999"/>
    <n v="39.904724438984999"/>
    <n v="43.661010106405001"/>
    <n v="46.067969481150001"/>
    <n v="12.128059"/>
    <n v="12.796659"/>
    <n v="13.449285"/>
    <n v="48.417425791423"/>
    <n v="14.177709999999999"/>
    <n v="51.039753437042002"/>
    <n v="0.74893384426800003"/>
    <n v="0.79042655974599996"/>
    <n v="0.61116596808000001"/>
    <n v="0.61134433994699999"/>
    <n v="17.668751765606"/>
    <n v="470.71418835127503"/>
    <n v="84.966787011888997"/>
  </r>
  <r>
    <x v="18"/>
    <d v="2023-06-20T06:00:00"/>
    <s v="007-1"/>
    <x v="26"/>
    <s v="Kromatografski uzorak"/>
    <d v="2023-07-03T09:27:56"/>
    <n v="2.6473439891580002"/>
    <n v="1.600860501249"/>
    <n v="91.788191247868994"/>
    <n v="2.9222239657959999"/>
    <n v="0.60040646820400001"/>
    <n v="1.04138047254"/>
    <n v="0.107647860378"/>
    <n v="0.16458624140600001"/>
    <n v="3.0424033780000002E-2"/>
    <n v="6.2711578808999996E-2"/>
    <n v="0"/>
    <s v="-"/>
    <n v="7.5604289963000004E-2"/>
    <s v="-"/>
    <s v="-"/>
    <s v="-"/>
    <n v="9.4701450000000005"/>
    <n v="34.092520872751898"/>
    <n v="9.9936360000000004"/>
    <n v="35.977088928222997"/>
    <n v="10.502098"/>
    <n v="37.807549794514998"/>
    <n v="11.072469"/>
    <n v="39.860884984334"/>
    <n v="43.680600007374998"/>
    <n v="46.088545322418"/>
    <n v="12.133501000000001"/>
    <n v="12.802374"/>
    <n v="13.455685000000001"/>
    <n v="48.440465768178001"/>
    <n v="14.184424999999999"/>
    <n v="51.063926537832003"/>
    <n v="0.74656387666900004"/>
    <n v="0.78792219609000003"/>
    <n v="0.60923197120399997"/>
    <n v="0.60940738270700001"/>
    <n v="17.613178777342998"/>
    <n v="472.15639730765997"/>
    <n v="84.877882377408994"/>
  </r>
  <r>
    <x v="19"/>
    <d v="2023-06-21T06:00:00"/>
    <s v="007-1"/>
    <x v="26"/>
    <s v="Kromatografski uzorak"/>
    <d v="2023-07-03T09:27:56"/>
    <n v="2.672489190876"/>
    <n v="1.587346573342"/>
    <n v="91.944029520696006"/>
    <n v="2.8404332939880002"/>
    <n v="0.535517189738"/>
    <n v="0.95570175919800004"/>
    <n v="9.8712097393999998E-2"/>
    <n v="0.152220626148"/>
    <n v="2.8806407068999999E-2"/>
    <n v="5.9710020932000001E-2"/>
    <n v="0"/>
    <s v="-"/>
    <n v="8.0735417916999994E-2"/>
    <s v="-"/>
    <s v="-"/>
    <s v="-"/>
    <n v="9.4496559999999992"/>
    <n v="34.018759568532303"/>
    <n v="9.9719929999999994"/>
    <n v="35.899173418681002"/>
    <n v="10.480097000000001"/>
    <n v="37.728348573048997"/>
    <n v="11.049144999999999"/>
    <n v="39.776920477548998"/>
    <n v="43.632941246032999"/>
    <n v="46.036206722259998"/>
    <n v="12.120262"/>
    <n v="12.787836"/>
    <n v="13.441934"/>
    <n v="48.390960216521997"/>
    <n v="14.169285"/>
    <n v="51.009425322215002"/>
    <n v="0.74502805620400003"/>
    <n v="0.786217542986"/>
    <n v="0.60791532198599996"/>
    <n v="0.60815234730599999"/>
    <n v="17.575277552389998"/>
    <n v="473.179796282479"/>
    <n v="85.407162754287"/>
  </r>
  <r>
    <x v="20"/>
    <d v="2023-06-22T06:00:00"/>
    <s v="007-1"/>
    <x v="26"/>
    <s v="Kromatografski uzorak"/>
    <d v="2023-07-03T09:27:56"/>
    <n v="2.8143383794119998"/>
    <n v="1.4802984407190001"/>
    <n v="91.817592986839998"/>
    <n v="2.9894012565689998"/>
    <n v="0.52889371583900002"/>
    <n v="0.89836887152300005"/>
    <n v="8.5918063365000005E-2"/>
    <n v="0.13548481238599999"/>
    <n v="2.4812229202000002E-2"/>
    <n v="5.2339248705999999E-2"/>
    <n v="1.3124999999999999E-6"/>
    <s v="-"/>
    <n v="7.0919489525000004E-2"/>
    <s v="-"/>
    <s v="-"/>
    <s v="-"/>
    <n v="9.4424329999999994"/>
    <n v="33.9927579561869"/>
    <n v="9.9643499999999996"/>
    <n v="35.871658960978003"/>
    <n v="10.472429"/>
    <n v="37.700743834177999"/>
    <n v="11.041135000000001"/>
    <n v="39.748083909352999"/>
    <n v="43.625859260558997"/>
    <n v="46.030689398447997"/>
    <n v="12.118295"/>
    <n v="12.786303"/>
    <n v="13.440143000000001"/>
    <n v="48.38451385498"/>
    <n v="14.167749000000001"/>
    <n v="51.003894170125001"/>
    <n v="0.74407979597600005"/>
    <n v="0.785292156041"/>
    <n v="0.60720093548300003"/>
    <n v="0.60737320035700004"/>
    <n v="17.554711077195002"/>
    <n v="473.72991678699498"/>
    <n v="85.453477404563003"/>
  </r>
  <r>
    <x v="21"/>
    <d v="2023-06-23T06:00:00"/>
    <s v="007-1"/>
    <x v="26"/>
    <s v="Kromatografski uzorak"/>
    <d v="2023-07-03T09:27:56"/>
    <n v="1.825051610991"/>
    <n v="2.4323528002570001"/>
    <n v="92.338553902320996"/>
    <n v="2.188129374706"/>
    <n v="0.63674875546200005"/>
    <n v="1.2159120546719999"/>
    <n v="0.132356320734"/>
    <n v="0.208985889397"/>
    <n v="3.7967386515999998E-2"/>
    <n v="8.2108982725999993E-2"/>
    <n v="0"/>
    <s v="-"/>
    <n v="0.11774471983699999"/>
    <s v="-"/>
    <s v="-"/>
    <s v="-"/>
    <n v="9.4611579999999993"/>
    <n v="34.060165564219197"/>
    <n v="9.9842259999999996"/>
    <n v="35.943210760752002"/>
    <n v="10.493706"/>
    <n v="37.777341524759997"/>
    <n v="11.062428000000001"/>
    <n v="39.824740568796997"/>
    <n v="43.487740516663003"/>
    <n v="45.888058821359998"/>
    <n v="12.079928000000001"/>
    <n v="12.746684"/>
    <n v="13.397565999999999"/>
    <n v="48.231237252553001"/>
    <n v="14.123208"/>
    <n v="50.843547662098999"/>
    <n v="0.75192336489800005"/>
    <n v="0.79358443121099997"/>
    <n v="0.61338858554800002"/>
    <n v="0.613786754509"/>
    <n v="17.732384592728"/>
    <n v="468.94010891796302"/>
    <n v="85.922676505702"/>
  </r>
  <r>
    <x v="22"/>
    <d v="2023-06-24T06:00:00"/>
    <s v="007-1"/>
    <x v="26"/>
    <s v="Kromatografski uzorak"/>
    <d v="2023-07-03T09:27:56"/>
    <n v="2.028992789168"/>
    <n v="2.2490189277499999"/>
    <n v="92.264038774887993"/>
    <n v="2.3533620511939999"/>
    <n v="0.58499338544099999"/>
    <n v="1.1045876831870001"/>
    <n v="0.116975784992"/>
    <n v="0.186982108393"/>
    <n v="3.3570827634000003E-2"/>
    <n v="7.3709740800999998E-2"/>
    <n v="0"/>
    <s v="-"/>
    <n v="0.108355835926"/>
    <s v="-"/>
    <s v="-"/>
    <s v="-"/>
    <n v="9.4479109999999995"/>
    <n v="34.012478510538699"/>
    <n v="9.9702140000000004"/>
    <n v="35.892768700917998"/>
    <n v="10.478209"/>
    <n v="37.721549510956002"/>
    <n v="11.047319"/>
    <n v="39.770348389943003"/>
    <n v="43.490847746531003"/>
    <n v="45.888433615366999"/>
    <n v="12.080792000000001"/>
    <n v="12.746788"/>
    <n v="13.398210000000001"/>
    <n v="48.233554840087997"/>
    <n v="14.123858"/>
    <n v="50.845887502034998"/>
    <n v="0.74957316617199998"/>
    <n v="0.79110118250100003"/>
    <n v="0.61168769250300004"/>
    <n v="0.61186611404000002"/>
    <n v="17.681190358390001"/>
    <n v="470.34427149459702"/>
    <n v="86.123110215414997"/>
  </r>
  <r>
    <x v="23"/>
    <d v="2023-06-25T06:00:00"/>
    <s v="007-1"/>
    <x v="26"/>
    <s v="Kromatografski uzorak"/>
    <d v="2023-07-03T09:27:56"/>
    <n v="2.0807447919280002"/>
    <n v="2.216357792328"/>
    <n v="92.278217066658996"/>
    <n v="2.3553865869839998"/>
    <n v="0.561062960492"/>
    <n v="1.069293938925"/>
    <n v="0.112539488714"/>
    <n v="0.181151153077"/>
    <n v="3.2856364201E-2"/>
    <n v="7.1797347920999996E-2"/>
    <n v="4.2083300000000002E-7"/>
    <s v="-"/>
    <n v="0.10988620368599999"/>
    <s v="-"/>
    <s v="-"/>
    <s v="-"/>
    <n v="9.4403400000000008"/>
    <n v="33.985222339630099"/>
    <n v="9.9622139999999995"/>
    <n v="35.863967895507997"/>
    <n v="10.470020999999999"/>
    <n v="37.692074775696"/>
    <n v="11.038674"/>
    <n v="39.739223798116001"/>
    <n v="43.472026824951001"/>
    <n v="45.868552207946998"/>
    <n v="12.075564"/>
    <n v="12.741265"/>
    <n v="13.392677000000001"/>
    <n v="48.213635921478001"/>
    <n v="14.118016000000001"/>
    <n v="50.824855168660001"/>
    <n v="0.74897776792399995"/>
    <n v="0.79047187914499994"/>
    <n v="0.61120182275799995"/>
    <n v="0.61137938996200003"/>
    <n v="17.669828861652"/>
    <n v="470.59138151231201"/>
    <n v="86.126831132814999"/>
  </r>
  <r>
    <x v="24"/>
    <d v="2023-06-26T06:00:00"/>
    <s v="007-1"/>
    <x v="26"/>
    <s v="Kromatografski uzorak"/>
    <d v="2023-07-03T09:27:56"/>
    <n v="1.473927128868"/>
    <n v="2.8139302481100001"/>
    <n v="92.567287957226995"/>
    <n v="1.9060626081050001"/>
    <n v="0.61895861738199998"/>
    <n v="1.2387919444860001"/>
    <n v="0.140097096097"/>
    <n v="0.224864181479"/>
    <n v="3.9569859123999997E-2"/>
    <n v="8.8605174331E-2"/>
    <n v="0"/>
    <s v="-"/>
    <n v="0.126697016074"/>
    <s v="-"/>
    <s v="-"/>
    <s v="-"/>
    <n v="9.4461890000000004"/>
    <n v="34.006277561187702"/>
    <n v="9.9684500000000007"/>
    <n v="35.886419614155997"/>
    <n v="10.476371"/>
    <n v="37.714934984842998"/>
    <n v="11.045441"/>
    <n v="39.763586362203"/>
    <n v="43.370891412098999"/>
    <n v="45.761994997659997"/>
    <n v="12.047470000000001"/>
    <n v="12.711665999999999"/>
    <n v="13.361345999999999"/>
    <n v="48.100844701131003"/>
    <n v="14.085036000000001"/>
    <n v="50.706128438314003"/>
    <n v="0.75342654436800005"/>
    <n v="0.79517212510099999"/>
    <n v="0.61483224233"/>
    <n v="0.61501473188400002"/>
    <n v="17.774149310127001"/>
    <n v="467.84787255793202"/>
    <n v="86.732073281921998"/>
  </r>
  <r>
    <x v="25"/>
    <d v="2023-06-27T06:00:00"/>
    <s v="007-1"/>
    <x v="26"/>
    <s v="Kromatografski uzorak"/>
    <d v="2023-07-03T09:27:56"/>
    <n v="2.0713172313169999"/>
    <n v="2.2072437386289998"/>
    <n v="92.239474471410006"/>
    <n v="2.4048151232419999"/>
    <n v="0.57326194518999996"/>
    <n v="1.077149341907"/>
    <n v="0.11116645918900001"/>
    <n v="0.179306662664"/>
    <n v="3.1483064085999997E-2"/>
    <n v="7.0277134384999995E-2"/>
    <n v="0"/>
    <s v="-"/>
    <n v="0.111654076394"/>
    <s v="-"/>
    <s v="-"/>
    <s v="-"/>
    <n v="9.4467379999999999"/>
    <n v="34.0082567532857"/>
    <n v="9.9689709999999998"/>
    <n v="35.888295014698997"/>
    <n v="10.476945000000001"/>
    <n v="37.717000166574998"/>
    <n v="11.045980999999999"/>
    <n v="39.765530268351"/>
    <n v="43.497035185496003"/>
    <n v="45.894949754079001"/>
    <n v="12.082509999999999"/>
    <n v="12.748597999999999"/>
    <n v="13.400164"/>
    <n v="48.240587711334001"/>
    <n v="14.125913000000001"/>
    <n v="50.853284994760998"/>
    <n v="0.74920269350199997"/>
    <n v="0.79070981840300003"/>
    <n v="0.61138536532700005"/>
    <n v="0.61156341681899995"/>
    <n v="17.674942090525999"/>
    <n v="470.52333917399"/>
    <n v="86.134095340946004"/>
  </r>
  <r>
    <x v="26"/>
    <d v="2023-06-28T06:00:00"/>
    <s v="007-1"/>
    <x v="26"/>
    <s v="Kromatografski uzorak"/>
    <d v="2023-07-03T09:27:56"/>
    <n v="2.6952683668559998"/>
    <n v="1.6116899800990001"/>
    <n v="91.967493639324999"/>
    <n v="2.849170405757"/>
    <n v="0.51160887448199999"/>
    <n v="0.87637724668899997"/>
    <n v="8.1355402219999998E-2"/>
    <n v="0.13335153041"/>
    <n v="2.2945580387000002E-2"/>
    <n v="5.1193054831999998E-2"/>
    <n v="2.6249999999999997E-7"/>
    <s v="-"/>
    <n v="7.5922541858000001E-2"/>
    <s v="-"/>
    <s v="-"/>
    <s v="-"/>
    <n v="9.428115"/>
    <n v="33.941213925679499"/>
    <n v="9.9492370000000001"/>
    <n v="35.817251523335997"/>
    <n v="10.456828"/>
    <n v="37.644580046336003"/>
    <n v="11.024677000000001"/>
    <n v="39.688835144042997"/>
    <n v="43.562965075175001"/>
    <n v="45.964320500691997"/>
    <n v="12.100823999999999"/>
    <n v="12.767867000000001"/>
    <n v="13.421163"/>
    <n v="48.316186110178997"/>
    <n v="14.147985"/>
    <n v="50.932742436726997"/>
    <n v="0.743965086838"/>
    <n v="0.78517575065300005"/>
    <n v="0.60711122800899997"/>
    <n v="0.60728317002499999"/>
    <n v="17.552174055973001"/>
    <n v="473.788293790583"/>
    <n v="85.975036514712997"/>
  </r>
  <r>
    <x v="27"/>
    <d v="2023-06-29T06:00:00"/>
    <s v="007-1"/>
    <x v="26"/>
    <s v="Kromatografski uzorak"/>
    <d v="2023-07-03T09:27:56"/>
    <n v="2.9905902626950001"/>
    <n v="1.3268990802789999"/>
    <n v="91.885876899216996"/>
    <n v="3.065289741345"/>
    <n v="0.43186052104900002"/>
    <n v="0.73134409838199999"/>
    <n v="6.5917010538000004E-2"/>
    <n v="0.108585996666"/>
    <n v="1.8837232427E-2"/>
    <n v="4.212559456E-2"/>
    <n v="3.0208299999999999E-7"/>
    <s v="-"/>
    <n v="6.4017441058000002E-2"/>
    <s v="-"/>
    <s v="-"/>
    <s v="-"/>
    <n v="9.4137629999999994"/>
    <n v="33.889543533325202"/>
    <n v="9.9340480000000007"/>
    <n v="35.762569586436001"/>
    <n v="10.441832"/>
    <n v="37.590594609577998"/>
    <n v="11.008815"/>
    <n v="39.631732622782003"/>
    <n v="43.585745175680003"/>
    <n v="45.986537774403999"/>
    <n v="12.107151999999999"/>
    <n v="12.774039"/>
    <n v="13.428768"/>
    <n v="48.343561490376999"/>
    <n v="14.155964000000001"/>
    <n v="50.961470127105997"/>
    <n v="0.74097928901499999"/>
    <n v="0.78202121953199999"/>
    <n v="0.60468438516099998"/>
    <n v="0.60485307623899998"/>
    <n v="17.47911940374"/>
    <n v="475.77794960327998"/>
    <n v="86.080395307047993"/>
  </r>
  <r>
    <x v="28"/>
    <d v="2023-06-30T06:00:00"/>
    <s v="007-1"/>
    <x v="26"/>
    <s v="Kromatografski uzorak"/>
    <d v="2023-07-03T09:27:56"/>
    <n v="2.5967678493920001"/>
    <n v="1.6230116369480001"/>
    <n v="91.927011200234006"/>
    <n v="2.9287841854269998"/>
    <n v="0.55602383053399995"/>
    <n v="0.92442482507699997"/>
    <n v="8.2037985766999999E-2"/>
    <n v="0.13517916392599999"/>
    <n v="2.2989489097E-2"/>
    <n v="5.1319503044000001E-2"/>
    <n v="0"/>
    <s v="-"/>
    <n v="7.6874852707999999E-2"/>
    <s v="-"/>
    <s v="-"/>
    <s v="-"/>
    <n v="9.4497920000000004"/>
    <n v="34.019248008727999"/>
    <n v="9.9721270000000004"/>
    <n v="35.899656454721999"/>
    <n v="10.480378999999999"/>
    <n v="37.729362964629999"/>
    <n v="11.049529"/>
    <n v="39.778302192688002"/>
    <n v="43.641771634420003"/>
    <n v="46.047507762908999"/>
    <n v="12.122714999999999"/>
    <n v="12.790975"/>
    <n v="13.444808999999999"/>
    <n v="48.401310602823997"/>
    <n v="14.172928000000001"/>
    <n v="51.022538661957"/>
    <n v="0.74468571196"/>
    <n v="0.78593755513399999"/>
    <n v="0.60769929736899997"/>
    <n v="0.60787238429000001"/>
    <n v="17.569089714878"/>
    <n v="473.307790876637"/>
    <n v="85.568753554222994"/>
  </r>
  <r>
    <x v="29"/>
    <d v="2023-07-01T06:00:00"/>
    <s v="007-1"/>
    <x v="26"/>
    <s v="Kromatografski uzorak"/>
    <d v="2023-07-03T09:35:43"/>
    <n v="2.7901727896459998"/>
    <n v="1.5161642810360001"/>
    <n v="91.914097314410995"/>
    <n v="2.9541337707249999"/>
    <n v="0.49531076220699999"/>
    <n v="0.82543184567200001"/>
    <n v="7.3271320616000002E-2"/>
    <n v="0.121495574046"/>
    <n v="2.0525915996E-2"/>
    <n v="4.6391188712E-2"/>
    <n v="0"/>
    <s v="-"/>
    <n v="6.8437084093999997E-2"/>
    <s v="-"/>
    <s v="-"/>
    <s v="-"/>
    <n v="9.4241489999999999"/>
    <n v="33.9269342422485"/>
    <n v="9.9447860000000006"/>
    <n v="35.801227887472002"/>
    <n v="10.452315"/>
    <n v="37.628332614899001"/>
    <n v="11.020163999999999"/>
    <n v="39.672588348388999"/>
    <n v="43.574893633525001"/>
    <n v="45.974319299062003"/>
    <n v="12.104138000000001"/>
    <n v="12.770645"/>
    <n v="13.425013"/>
    <n v="48.330046653747999"/>
    <n v="14.151258"/>
    <n v="50.944526036580001"/>
    <n v="0.74290905644500005"/>
    <n v="0.78410664449099998"/>
    <n v="0.60624946405500002"/>
    <n v="0.606456287205"/>
    <n v="17.528545556463001"/>
    <n v="474.397624386556"/>
    <n v="85.957463068939006"/>
  </r>
  <r>
    <x v="0"/>
    <d v="2023-06-02T06:00:00"/>
    <s v="011-1"/>
    <x v="27"/>
    <s v="Kromatografski uzorak"/>
    <d v="2023-07-03T09:27:56"/>
    <n v="1.4914794202E-2"/>
    <n v="0"/>
    <n v="97.982966126335995"/>
    <n v="1.4111506230299999"/>
    <n v="0.40148957289600001"/>
    <n v="0.59096854285699996"/>
    <n v="9.0728573073000002E-2"/>
    <n v="8.7981356605000005E-2"/>
    <n v="3.2400705980000001E-3"/>
    <n v="7.5289696850000002E-3"/>
    <n v="0"/>
    <s v="-"/>
    <n v="0"/>
    <s v="-"/>
    <s v="-"/>
    <s v="-"/>
    <n v="9.6531909999999996"/>
    <n v="34.751486778259299"/>
    <n v="10.186489"/>
    <n v="36.671358744302999"/>
    <n v="10.713892"/>
    <n v="38.570007642109999"/>
    <n v="11.295337"/>
    <n v="40.663212299347002"/>
    <n v="46.091307004293"/>
    <n v="48.631422201791999"/>
    <n v="12.803141"/>
    <n v="13.508729000000001"/>
    <n v="14.209961"/>
    <n v="51.155857062339997"/>
    <n v="14.979219000000001"/>
    <n v="53.925186411539997"/>
    <n v="0.69661530107299996"/>
    <n v="0.73518339296199997"/>
    <n v="0.56847153852400001"/>
    <n v="0.56861728181399995"/>
    <n v="16.436604695818001"/>
    <n v="505.853258037979"/>
    <n v="90.783586570127"/>
  </r>
  <r>
    <x v="1"/>
    <d v="2023-06-03T06:00:00"/>
    <s v="011-1"/>
    <x v="27"/>
    <s v="Kromatografski uzorak"/>
    <d v="2023-07-03T09:27:56"/>
    <n v="1.2684579838000001E-2"/>
    <n v="0"/>
    <n v="97.904116969637997"/>
    <n v="1.4590779531610001"/>
    <n v="0.422609618134"/>
    <n v="0.62412070462400004"/>
    <n v="9.6109453386999999E-2"/>
    <n v="9.4227558581000001E-2"/>
    <n v="3.3141307860000001E-3"/>
    <n v="7.859943736E-3"/>
    <n v="0"/>
    <s v="-"/>
    <n v="0"/>
    <s v="-"/>
    <s v="-"/>
    <s v="-"/>
    <n v="9.6627290000000006"/>
    <n v="34.785822391510003"/>
    <n v="10.196564"/>
    <n v="36.707629998525"/>
    <n v="10.724114"/>
    <n v="38.606809139252"/>
    <n v="11.30613"/>
    <n v="40.702065149943003"/>
    <n v="46.112146536509002"/>
    <n v="48.653434594472003"/>
    <n v="12.80893"/>
    <n v="13.514843000000001"/>
    <n v="14.215914"/>
    <n v="51.177289168039998"/>
    <n v="14.985507"/>
    <n v="53.947821617126003"/>
    <n v="0.69736081361799995"/>
    <n v="0.73597096403399997"/>
    <n v="0.56908027827700003"/>
    <n v="0.56922643134999995"/>
    <n v="16.45410546027"/>
    <n v="505.31529333340598"/>
    <n v="90.477578824426999"/>
  </r>
  <r>
    <x v="2"/>
    <d v="2023-06-04T06:00:00"/>
    <s v="011-1"/>
    <x v="27"/>
    <s v="Kromatografski uzorak"/>
    <d v="2023-07-03T09:27:56"/>
    <n v="7.4397587939999997E-3"/>
    <n v="0"/>
    <n v="95.490069975675993"/>
    <n v="2.5079553955130001"/>
    <n v="1.3503007752680001"/>
    <n v="1.994534186478"/>
    <n v="0.32380653125100001"/>
    <n v="0.31745360217899998"/>
    <n v="2.3244930699999999E-4"/>
    <n v="2.7408284730000001E-3"/>
    <n v="0"/>
    <s v="-"/>
    <n v="0"/>
    <s v="-"/>
    <s v="-"/>
    <s v="-"/>
    <n v="9.9737100000000005"/>
    <n v="35.905353069305399"/>
    <n v="10.525105"/>
    <n v="37.890376567841002"/>
    <n v="11.057449999999999"/>
    <n v="39.806818167369002"/>
    <n v="11.658086000000001"/>
    <n v="41.969106833140003"/>
    <n v="46.758105436961003"/>
    <n v="49.335862954458001"/>
    <n v="12.988363"/>
    <n v="13.704407"/>
    <n v="14.399687"/>
    <n v="51.838872750599997"/>
    <n v="15.179638000000001"/>
    <n v="54.646695772807"/>
    <n v="0.72257888068800002"/>
    <n v="0.76261333624500005"/>
    <n v="0.58965906749200003"/>
    <n v="0.58983259648099995"/>
    <n v="17.046005230599999"/>
    <n v="487.79736239881902"/>
    <n v="81.893586528796007"/>
  </r>
  <r>
    <x v="3"/>
    <d v="2023-06-05T06:00:00"/>
    <s v="011-1"/>
    <x v="27"/>
    <s v="Kromatografski uzorak"/>
    <d v="2023-07-03T09:27:56"/>
    <n v="7.1023115729999999E-3"/>
    <n v="0"/>
    <n v="95.198146505709005"/>
    <n v="2.6366275568800002"/>
    <n v="1.4607109240639999"/>
    <n v="2.1581237334419998"/>
    <n v="0.35060877691699999"/>
    <n v="0.344592664411"/>
    <n v="0"/>
    <n v="2.2113680509999998E-3"/>
    <n v="0"/>
    <s v="-"/>
    <n v="0"/>
    <s v="-"/>
    <s v="-"/>
    <s v="-"/>
    <n v="10.01111"/>
    <n v="36.039992650349902"/>
    <n v="10.564615999999999"/>
    <n v="38.032616297403997"/>
    <n v="11.097537000000001"/>
    <n v="39.95112991333"/>
    <n v="11.700411000000001"/>
    <n v="42.121476491292"/>
    <n v="46.835334618886002"/>
    <n v="49.417456309000997"/>
    <n v="13.009816000000001"/>
    <n v="13.727072"/>
    <n v="14.421669"/>
    <n v="51.918005625406998"/>
    <n v="15.202859"/>
    <n v="54.730292320251003"/>
    <n v="0.72561526695900003"/>
    <n v="0.76582098466699999"/>
    <n v="0.59213690211400005"/>
    <n v="0.59231377889699999"/>
    <n v="17.117259288292999"/>
    <n v="485.738410496624"/>
    <n v="80.948212106059003"/>
  </r>
  <r>
    <x v="4"/>
    <d v="2023-06-06T06:00:00"/>
    <s v="011-1"/>
    <x v="27"/>
    <s v="Kromatografski uzorak"/>
    <d v="2023-07-03T09:27:56"/>
    <n v="5.7976962869999999E-3"/>
    <n v="0"/>
    <n v="95.183025934078003"/>
    <n v="2.6452280657710001"/>
    <n v="1.4663732764899999"/>
    <n v="2.1659481759700001"/>
    <n v="0.35167688708799999"/>
    <n v="0.34567579271799997"/>
    <n v="0"/>
    <n v="2.222219676E-3"/>
    <n v="0"/>
    <s v="-"/>
    <n v="0"/>
    <s v="-"/>
    <s v="-"/>
    <s v="-"/>
    <n v="10.013178"/>
    <n v="36.047439416249603"/>
    <n v="10.566808999999999"/>
    <n v="38.040510177611999"/>
    <n v="11.099758"/>
    <n v="39.959127902985003"/>
    <n v="11.702764"/>
    <n v="42.129949728648"/>
    <n v="46.840127468109003"/>
    <n v="49.422518571217999"/>
    <n v="13.011146999999999"/>
    <n v="13.728478000000001"/>
    <n v="14.423052"/>
    <n v="51.922984600066997"/>
    <n v="15.204319999999999"/>
    <n v="54.735550244648998"/>
    <n v="0.72576662898099997"/>
    <n v="0.76598128179699998"/>
    <n v="0.59226041535499996"/>
    <n v="0.59243747095300003"/>
    <n v="17.120809320944002"/>
    <n v="485.63767892102101"/>
    <n v="80.901396194678"/>
  </r>
  <r>
    <x v="5"/>
    <d v="2023-06-07T06:00:00"/>
    <s v="011-1"/>
    <x v="27"/>
    <s v="Kromatografski uzorak"/>
    <d v="2023-07-03T09:27:56"/>
    <n v="5.2612134150000003E-3"/>
    <n v="0"/>
    <n v="95.184994161934"/>
    <n v="2.646136742515"/>
    <n v="1.4648036302680001"/>
    <n v="2.1636078068160001"/>
    <n v="0.35149378843099999"/>
    <n v="0.34506228668400002"/>
    <n v="0"/>
    <n v="2.2481014330000002E-3"/>
    <n v="0"/>
    <s v="-"/>
    <n v="0"/>
    <s v="-"/>
    <s v="-"/>
    <s v="-"/>
    <n v="10.012899000000001"/>
    <n v="36.046432971954303"/>
    <n v="10.566508000000001"/>
    <n v="38.039428551992003"/>
    <n v="11.099460000000001"/>
    <n v="39.958055655161999"/>
    <n v="11.702444"/>
    <n v="42.128798166910997"/>
    <n v="46.839779059092002"/>
    <n v="49.422150293986"/>
    <n v="13.011049999999999"/>
    <n v="13.728376000000001"/>
    <n v="14.42296"/>
    <n v="51.922655741374001"/>
    <n v="15.204223000000001"/>
    <n v="54.735201040904002"/>
    <n v="0.72573687136200005"/>
    <n v="0.76594984283000001"/>
    <n v="0.59223614633099997"/>
    <n v="0.59241316715900005"/>
    <n v="17.120111531456001"/>
    <n v="485.65747616890002"/>
    <n v="80.908651185379995"/>
  </r>
  <r>
    <x v="6"/>
    <d v="2023-06-08T06:00:00"/>
    <s v="011-1"/>
    <x v="27"/>
    <s v="Kromatografski uzorak"/>
    <d v="2023-07-03T09:27:56"/>
    <n v="5.5486754629999998E-3"/>
    <n v="0"/>
    <n v="95.215630116285993"/>
    <n v="2.633530288107"/>
    <n v="1.4512320244479999"/>
    <n v="2.1452911032770001"/>
    <n v="0.34955231759799998"/>
    <n v="0.34214686076700002"/>
    <n v="0"/>
    <n v="2.3599004640000002E-3"/>
    <n v="0"/>
    <s v="-"/>
    <n v="0"/>
    <s v="-"/>
    <s v="-"/>
    <s v="-"/>
    <n v="10.008927999999999"/>
    <n v="36.032138983408601"/>
    <n v="10.562313"/>
    <n v="38.024326483408998"/>
    <n v="11.095185000000001"/>
    <n v="39.942664305369"/>
    <n v="11.697950000000001"/>
    <n v="42.112617810567002"/>
    <n v="46.831466197967998"/>
    <n v="49.413366953531998"/>
    <n v="13.008741000000001"/>
    <n v="13.725936000000001"/>
    <n v="14.420589"/>
    <n v="51.914120197296"/>
    <n v="15.201719000000001"/>
    <n v="54.726185162862002"/>
    <n v="0.72541772574200003"/>
    <n v="0.76561263700299997"/>
    <n v="0.59197569141799999"/>
    <n v="0.59215236206800004"/>
    <n v="17.112589242837"/>
    <n v="485.87115352831103"/>
    <n v="81.002762558724996"/>
  </r>
  <r>
    <x v="7"/>
    <d v="2023-06-09T06:00:00"/>
    <s v="011-1"/>
    <x v="27"/>
    <s v="Kromatografski uzorak"/>
    <d v="2023-07-03T09:27:57"/>
    <n v="5.3916486199999999E-3"/>
    <n v="0"/>
    <n v="95.346205776708999"/>
    <n v="2.578899069682"/>
    <n v="1.399955374748"/>
    <n v="2.0695039265230002"/>
    <n v="0.33641625232299999"/>
    <n v="0.33044712746299998"/>
    <n v="3.7921300000000001E-6"/>
    <n v="2.6813798589999998E-3"/>
    <n v="0"/>
    <s v="-"/>
    <n v="0"/>
    <s v="-"/>
    <s v="-"/>
    <s v="-"/>
    <n v="9.9919890000000002"/>
    <n v="35.971157073974602"/>
    <n v="10.544416"/>
    <n v="37.959896246592002"/>
    <n v="11.077047"/>
    <n v="39.877366224924998"/>
    <n v="11.678779"/>
    <n v="42.043601671855001"/>
    <n v="46.796753406524999"/>
    <n v="49.376691500345999"/>
    <n v="12.999098999999999"/>
    <n v="13.715748"/>
    <n v="14.41071"/>
    <n v="51.878553231556999"/>
    <n v="15.191281"/>
    <n v="54.68861023585"/>
    <n v="0.72403823087600006"/>
    <n v="0.76415513455899997"/>
    <n v="0.59085026134999996"/>
    <n v="0.59102508922399999"/>
    <n v="17.080253807923"/>
    <n v="486.790902154854"/>
    <n v="81.407426436622004"/>
  </r>
  <r>
    <x v="8"/>
    <d v="2023-06-10T06:00:00"/>
    <s v="011-1"/>
    <x v="27"/>
    <s v="Kromatografski uzorak"/>
    <d v="2023-07-03T09:27:57"/>
    <n v="6.1147613529999997E-3"/>
    <n v="0"/>
    <n v="95.369935222907998"/>
    <n v="2.5684471454329998"/>
    <n v="1.3904964612040001"/>
    <n v="2.0555030010889999"/>
    <n v="0.33445773583499999"/>
    <n v="0.327826237154"/>
    <n v="7.3124999999999999E-7"/>
    <n v="2.7218356460000002E-3"/>
    <n v="0"/>
    <s v="-"/>
    <n v="0"/>
    <s v="-"/>
    <s v="-"/>
    <s v="-"/>
    <n v="9.9887599999999992"/>
    <n v="35.959535916646303"/>
    <n v="10.541005999999999"/>
    <n v="37.947618166605999"/>
    <n v="11.073586000000001"/>
    <n v="39.864906946818003"/>
    <n v="11.675122999999999"/>
    <n v="42.030439535776999"/>
    <n v="46.789823214213001"/>
    <n v="49.369369983673003"/>
    <n v="12.997173999999999"/>
    <n v="13.713714"/>
    <n v="14.408727000000001"/>
    <n v="51.871413707732998"/>
    <n v="15.189185999999999"/>
    <n v="54.68106842041"/>
    <n v="0.72378506759799999"/>
    <n v="0.76388766864900004"/>
    <n v="0.59064337611200002"/>
    <n v="0.59081820150200004"/>
    <n v="17.074309606844"/>
    <n v="486.96027938155402"/>
    <n v="81.483432675467995"/>
  </r>
  <r>
    <x v="9"/>
    <d v="2023-06-11T06:00:00"/>
    <s v="011-1"/>
    <x v="27"/>
    <s v="Kromatografski uzorak"/>
    <d v="2023-07-03T09:27:57"/>
    <n v="5.8210224600000002E-3"/>
    <n v="0"/>
    <n v="95.209607212631994"/>
    <n v="2.6551499404290002"/>
    <n v="1.4382994985140001"/>
    <n v="2.1294220472080001"/>
    <n v="0.347771801489"/>
    <n v="0.34046910877699998"/>
    <n v="4.935417E-6"/>
    <n v="2.8767030109999999E-3"/>
    <n v="0"/>
    <s v="-"/>
    <n v="0"/>
    <s v="-"/>
    <s v="-"/>
    <s v="-"/>
    <n v="10.007982"/>
    <n v="36.0287346839905"/>
    <n v="10.561315"/>
    <n v="38.020731449126998"/>
    <n v="11.094188000000001"/>
    <n v="39.939074039459001"/>
    <n v="11.696877000000001"/>
    <n v="42.108756383260001"/>
    <n v="46.829492123922002"/>
    <n v="49.411280632019"/>
    <n v="13.008193"/>
    <n v="13.725356"/>
    <n v="14.420023"/>
    <n v="51.912081877391003"/>
    <n v="15.20112"/>
    <n v="54.724030494689998"/>
    <n v="0.725342820088"/>
    <n v="0.76553410291699997"/>
    <n v="0.59191504369199999"/>
    <n v="0.59209114809800001"/>
    <n v="17.110863840596"/>
    <n v="485.920672193435"/>
    <n v="81.016069987532006"/>
  </r>
  <r>
    <x v="10"/>
    <d v="2023-06-12T06:00:00"/>
    <s v="011-1"/>
    <x v="27"/>
    <s v="Kromatografski uzorak"/>
    <d v="2023-07-03T09:27:57"/>
    <n v="5.4102215249999999E-3"/>
    <n v="0"/>
    <n v="95.190211483284003"/>
    <n v="2.6679496333550001"/>
    <n v="1.4441446803789999"/>
    <n v="2.1364286058980002"/>
    <n v="0.34770013437500003"/>
    <n v="0.34163810850800003"/>
    <n v="0"/>
    <n v="2.9456826359999999E-3"/>
    <n v="0"/>
    <s v="-"/>
    <n v="0"/>
    <s v="-"/>
    <s v="-"/>
    <s v="-"/>
    <n v="10.010088"/>
    <n v="36.036315600077302"/>
    <n v="10.563539"/>
    <n v="38.028738021850998"/>
    <n v="11.096446"/>
    <n v="39.947204271952003"/>
    <n v="11.699275999999999"/>
    <n v="42.117393016815001"/>
    <n v="46.834006627401003"/>
    <n v="49.41604979833"/>
    <n v="13.009447"/>
    <n v="13.726680999999999"/>
    <n v="14.421314000000001"/>
    <n v="51.916728178660001"/>
    <n v="15.202484"/>
    <n v="54.728939215342002"/>
    <n v="0.72550835460399998"/>
    <n v="0.76570963611200005"/>
    <n v="0.59204965829800005"/>
    <n v="0.59222642083999999"/>
    <n v="17.114747532060001"/>
    <n v="485.80971398118299"/>
    <n v="80.963603204706999"/>
  </r>
  <r>
    <x v="11"/>
    <d v="2023-06-13T06:00:00"/>
    <s v="011-1"/>
    <x v="27"/>
    <s v="Kromatografski uzorak"/>
    <d v="2023-07-03T09:27:57"/>
    <n v="5.2727463010000001E-3"/>
    <n v="0"/>
    <n v="95.397373679832"/>
    <n v="2.5651848108680002"/>
    <n v="1.373906580828"/>
    <n v="2.0321687243579998"/>
    <n v="0.330753426219"/>
    <n v="0.324396561059"/>
    <n v="7.4997916999999995E-5"/>
    <n v="3.0371583359999998E-3"/>
    <n v="0"/>
    <s v="-"/>
    <n v="0"/>
    <s v="-"/>
    <s v="-"/>
    <s v="-"/>
    <n v="9.9847099999999998"/>
    <n v="35.944954554239899"/>
    <n v="10.536726"/>
    <n v="37.932212352752998"/>
    <n v="11.069247000000001"/>
    <n v="39.849287827810002"/>
    <n v="11.670541"/>
    <n v="42.013945897420001"/>
    <n v="46.781861305237001"/>
    <n v="49.360957145691003"/>
    <n v="12.994961999999999"/>
    <n v="13.711377000000001"/>
    <n v="14.406472000000001"/>
    <n v="51.863297780354998"/>
    <n v="15.186804"/>
    <n v="54.672493616739999"/>
    <n v="0.72344436248099997"/>
    <n v="0.76352769881500004"/>
    <n v="0.59036534279599995"/>
    <n v="0.59053979068999995"/>
    <n v="17.066318645658001"/>
    <n v="487.18843218096401"/>
    <n v="81.579186838468999"/>
  </r>
  <r>
    <x v="12"/>
    <d v="2023-06-14T06:00:00"/>
    <s v="011-1"/>
    <x v="27"/>
    <s v="Kromatografski uzorak"/>
    <d v="2023-07-03T09:27:57"/>
    <n v="4.6156340329999998E-3"/>
    <n v="0"/>
    <n v="95.266512904343998"/>
    <n v="2.6355357156860002"/>
    <n v="1.41404408738"/>
    <n v="2.0933357464500002"/>
    <n v="0.34149779851200002"/>
    <n v="0.33451919690199999"/>
    <n v="1.3192708299999999E-4"/>
    <n v="3.142736573E-3"/>
    <n v="0"/>
    <s v="-"/>
    <n v="0"/>
    <s v="-"/>
    <s v="-"/>
    <s v="-"/>
    <n v="10.000512000000001"/>
    <n v="36.001841227213497"/>
    <n v="10.553421"/>
    <n v="37.992314179738003"/>
    <n v="11.086185"/>
    <n v="39.910264650980999"/>
    <n v="11.688426"/>
    <n v="42.078332583109997"/>
    <n v="46.814649264018001"/>
    <n v="49.395597616830997"/>
    <n v="13.00407"/>
    <n v="13.721"/>
    <n v="14.415815"/>
    <n v="51.896932442983001"/>
    <n v="15.196674"/>
    <n v="54.708023230235"/>
    <n v="0.72471964359300001"/>
    <n v="0.76487508912900004"/>
    <n v="0.59140602996000002"/>
    <n v="0.59158191084900003"/>
    <n v="17.096240304874001"/>
    <n v="486.33658523086802"/>
    <n v="81.194741681636003"/>
  </r>
  <r>
    <x v="13"/>
    <d v="2023-06-15T06:00:00"/>
    <s v="011-1"/>
    <x v="27"/>
    <s v="Kromatografski uzorak"/>
    <d v="2023-07-03T09:27:57"/>
    <n v="4.6540958450000001E-3"/>
    <n v="0"/>
    <n v="96.180398906183996"/>
    <n v="2.237504544793"/>
    <n v="1.067895492741"/>
    <n v="1.5774423772820001"/>
    <n v="0.25493155234800002"/>
    <n v="0.24838311510899999"/>
    <n v="1.5010711120000001E-3"/>
    <n v="4.731145973E-3"/>
    <n v="0"/>
    <s v="-"/>
    <n v="0"/>
    <s v="-"/>
    <s v="-"/>
    <s v="-"/>
    <n v="9.8831209999999992"/>
    <n v="35.579234282175698"/>
    <n v="10.429396000000001"/>
    <n v="37.545824209849002"/>
    <n v="10.960364999999999"/>
    <n v="39.457312107085997"/>
    <n v="11.555571"/>
    <n v="41.600055376688999"/>
    <n v="46.572719256082998"/>
    <n v="49.139996687570999"/>
    <n v="12.936866999999999"/>
    <n v="13.65"/>
    <n v="14.346970000000001"/>
    <n v="51.649089495341002"/>
    <n v="15.123945000000001"/>
    <n v="54.446199258169003"/>
    <n v="0.71517550200199997"/>
    <n v="0.75479148080000003"/>
    <n v="0.58361755063099996"/>
    <n v="0.58378288894899999"/>
    <n v="16.872290792504"/>
    <n v="492.80394880274702"/>
    <n v="84.127828028932996"/>
  </r>
  <r>
    <x v="14"/>
    <d v="2023-06-16T06:00:00"/>
    <s v="011-1"/>
    <x v="27"/>
    <s v="Kromatografski uzorak"/>
    <d v="2023-07-03T09:27:57"/>
    <n v="2.5865673591000001E-2"/>
    <n v="0"/>
    <n v="96.435225718110004"/>
    <n v="2.6110071315810002"/>
    <n v="0.64038389233399995"/>
    <n v="0.92790177612299996"/>
    <n v="0.14151164514"/>
    <n v="0.14085777475399999"/>
    <n v="9.5749930699999997E-4"/>
    <n v="4.190964589E-3"/>
    <n v="0"/>
    <s v="-"/>
    <n v="0"/>
    <s v="-"/>
    <s v="-"/>
    <s v="-"/>
    <n v="9.7972789999999996"/>
    <n v="35.270202795664503"/>
    <n v="10.338697"/>
    <n v="37.219307740528997"/>
    <n v="10.86824"/>
    <n v="39.125662326813"/>
    <n v="11.458292"/>
    <n v="41.249847888947002"/>
    <n v="46.387827396393"/>
    <n v="48.944646517435999"/>
    <n v="12.885508"/>
    <n v="13.595736"/>
    <n v="14.294053999999999"/>
    <n v="51.458592255909998"/>
    <n v="15.068045"/>
    <n v="54.244958559672"/>
    <n v="0.70841963589199997"/>
    <n v="0.74765330056299995"/>
    <n v="0.57810443391400002"/>
    <n v="0.57826196402300001"/>
    <n v="16.713705266521998"/>
    <n v="497.47558930325602"/>
    <n v="86.252886408722006"/>
  </r>
  <r>
    <x v="15"/>
    <d v="2023-06-17T06:00:00"/>
    <s v="011-1"/>
    <x v="27"/>
    <s v="Kromatografski uzorak"/>
    <d v="2023-07-03T09:27:57"/>
    <n v="5.5152942461999997E-2"/>
    <n v="0"/>
    <n v="96.352349738721003"/>
    <n v="3.2096457510079999"/>
    <n v="0.28293922066799998"/>
    <n v="0.38285186758599998"/>
    <n v="4.5999926109999999E-2"/>
    <n v="5.1015790019000001E-2"/>
    <n v="0"/>
    <n v="2.8969307880000001E-3"/>
    <n v="0"/>
    <s v="-"/>
    <n v="0"/>
    <s v="-"/>
    <s v="-"/>
    <s v="-"/>
    <n v="9.7451109999999996"/>
    <n v="35.082397778828899"/>
    <n v="10.283574"/>
    <n v="37.020864486694002"/>
    <n v="10.812175999999999"/>
    <n v="38.923830509185997"/>
    <n v="11.399082999999999"/>
    <n v="41.036695321400998"/>
    <n v="46.269189993540003"/>
    <n v="48.819295247395999"/>
    <n v="12.852553"/>
    <n v="13.560916000000001"/>
    <n v="14.259868000000001"/>
    <n v="51.335523605346999"/>
    <n v="15.031933"/>
    <n v="54.114957014719998"/>
    <n v="0.70449747890199999"/>
    <n v="0.74350869655600005"/>
    <n v="0.57490364462099997"/>
    <n v="0.57505650321599999"/>
    <n v="16.621644503835999"/>
    <n v="500.22186892359002"/>
    <n v="87.534369240920995"/>
  </r>
  <r>
    <x v="16"/>
    <d v="2023-06-18T06:00:00"/>
    <s v="011-1"/>
    <x v="27"/>
    <s v="Kromatografski uzorak"/>
    <d v="2023-07-03T09:27:57"/>
    <n v="5.4168352995000002E-2"/>
    <n v="0"/>
    <n v="96.342336274958996"/>
    <n v="3.2178152657769998"/>
    <n v="0.28491209524599997"/>
    <n v="0.385680024733"/>
    <n v="4.6449408800000001E-2"/>
    <n v="5.1435558191999999E-2"/>
    <n v="0"/>
    <n v="2.882962495E-3"/>
    <n v="0"/>
    <s v="-"/>
    <n v="0"/>
    <s v="-"/>
    <s v="-"/>
    <s v="-"/>
    <n v="9.7462909999999994"/>
    <n v="35.086645603179903"/>
    <n v="10.28482"/>
    <n v="37.025350888570003"/>
    <n v="10.813439000000001"/>
    <n v="38.928377469380997"/>
    <n v="11.400423"/>
    <n v="41.041520118713002"/>
    <n v="46.272054990133"/>
    <n v="48.822320779164997"/>
    <n v="12.853349"/>
    <n v="13.561756000000001"/>
    <n v="14.260697"/>
    <n v="51.338507334390997"/>
    <n v="15.032807999999999"/>
    <n v="54.118107159932002"/>
    <n v="0.70458013017999999"/>
    <n v="0.74359634021900001"/>
    <n v="0.574971243242"/>
    <n v="0.57512416467100003"/>
    <n v="16.623583934022999"/>
    <n v="500.16350652023903"/>
    <n v="87.500627180227994"/>
  </r>
  <r>
    <x v="17"/>
    <d v="2023-06-19T06:00:00"/>
    <s v="011-1"/>
    <x v="27"/>
    <s v="Kromatografski uzorak"/>
    <d v="2023-07-03T09:27:57"/>
    <n v="5.1190492131E-2"/>
    <n v="0"/>
    <n v="96.331377781762001"/>
    <n v="3.2280026525259999"/>
    <n v="0.28751421538400002"/>
    <n v="0.38942973301400002"/>
    <n v="4.6960416960000001E-2"/>
    <n v="5.2073971966999998E-2"/>
    <n v="0"/>
    <n v="2.881128703E-3"/>
    <n v="0"/>
    <s v="-"/>
    <n v="0"/>
    <s v="-"/>
    <s v="-"/>
    <s v="-"/>
    <n v="9.7479619999999993"/>
    <n v="35.092661460240699"/>
    <n v="10.286585000000001"/>
    <n v="37.031705379485999"/>
    <n v="10.815243000000001"/>
    <n v="38.934873739878"/>
    <n v="11.402326"/>
    <n v="41.048370997111"/>
    <n v="46.276801427205001"/>
    <n v="48.827317237853997"/>
    <n v="12.854668"/>
    <n v="13.563143999999999"/>
    <n v="14.262091"/>
    <n v="51.343525250752997"/>
    <n v="15.034279"/>
    <n v="54.123401959737002"/>
    <n v="0.70467762400699996"/>
    <n v="0.74369916816600001"/>
    <n v="0.57505076130199995"/>
    <n v="0.57520370433699997"/>
    <n v="16.625869219449001"/>
    <n v="500.09475594836698"/>
    <n v="87.457521299619998"/>
  </r>
  <r>
    <x v="18"/>
    <d v="2023-06-20T06:00:00"/>
    <s v="011-1"/>
    <x v="27"/>
    <s v="Kromatografski uzorak"/>
    <d v="2023-07-03T09:27:57"/>
    <n v="4.8215680365999998E-2"/>
    <n v="0"/>
    <n v="96.322098604838004"/>
    <n v="3.2384208741010001"/>
    <n v="0.28861072744999999"/>
    <n v="0.39126507835800001"/>
    <n v="4.7365920345999998E-2"/>
    <n v="5.2372211117000002E-2"/>
    <n v="0"/>
    <n v="2.9162194449999998E-3"/>
    <n v="0"/>
    <s v="-"/>
    <n v="0"/>
    <s v="-"/>
    <s v="-"/>
    <s v="-"/>
    <n v="9.7493420000000004"/>
    <n v="35.0976284344991"/>
    <n v="10.288043"/>
    <n v="37.036951382955003"/>
    <n v="10.816736000000001"/>
    <n v="38.940248648325998"/>
    <n v="11.403895"/>
    <n v="41.054020086923998"/>
    <n v="46.280914624532002"/>
    <n v="48.831676324208999"/>
    <n v="12.85581"/>
    <n v="13.564355000000001"/>
    <n v="14.263304"/>
    <n v="51.347892602285"/>
    <n v="15.03556"/>
    <n v="54.128013292947998"/>
    <n v="0.70475140710700002"/>
    <n v="0.74377716332699995"/>
    <n v="0.57511147111700001"/>
    <n v="0.57526401181999998"/>
    <n v="16.627597854598999"/>
    <n v="500.04276518397"/>
    <n v="87.423533882852993"/>
  </r>
  <r>
    <x v="19"/>
    <d v="2023-06-21T06:00:00"/>
    <s v="011-1"/>
    <x v="27"/>
    <s v="Kromatografski uzorak"/>
    <d v="2023-07-03T09:27:57"/>
    <n v="4.4660253466999998E-2"/>
    <n v="0"/>
    <n v="96.307684797711005"/>
    <n v="3.2528903759190002"/>
    <n v="0.29122083207799998"/>
    <n v="0.39476441902199999"/>
    <n v="4.777189976E-2"/>
    <n v="5.2835845057000001E-2"/>
    <n v="0"/>
    <n v="2.9358421270000001E-3"/>
    <n v="0"/>
    <s v="-"/>
    <n v="0"/>
    <s v="-"/>
    <s v="-"/>
    <s v="-"/>
    <n v="9.7513349999999992"/>
    <n v="35.104804515838602"/>
    <n v="10.290148"/>
    <n v="37.044531027475998"/>
    <n v="10.818879000000001"/>
    <n v="38.947962760925002"/>
    <n v="11.406162999999999"/>
    <n v="41.062186559041002"/>
    <n v="46.286558787028"/>
    <n v="48.837634245555002"/>
    <n v="12.857378000000001"/>
    <n v="13.56601"/>
    <n v="14.264969000000001"/>
    <n v="51.353888352711998"/>
    <n v="15.037307999999999"/>
    <n v="54.134307702382003"/>
    <n v="0.70486715187600002"/>
    <n v="0.74389946709099997"/>
    <n v="0.57520543783900002"/>
    <n v="0.57535860935799998"/>
    <n v="16.630311008176001"/>
    <n v="499.96118659361701"/>
    <n v="87.372608364971995"/>
  </r>
  <r>
    <x v="20"/>
    <d v="2023-06-22T06:00:00"/>
    <s v="011-1"/>
    <x v="27"/>
    <s v="Kromatografski uzorak"/>
    <d v="2023-07-03T09:27:57"/>
    <n v="4.3008605052999999E-2"/>
    <n v="0"/>
    <n v="96.289389151113994"/>
    <n v="3.2834355902339998"/>
    <n v="0.28430307408900002"/>
    <n v="0.38416663034600002"/>
    <n v="4.5920640950000001E-2"/>
    <n v="5.1045032902999998E-2"/>
    <n v="0"/>
    <n v="2.8978824040000002E-3"/>
    <n v="0"/>
    <s v="-"/>
    <n v="0"/>
    <s v="-"/>
    <s v="-"/>
    <s v="-"/>
    <n v="9.7519279999999995"/>
    <n v="35.106937567392997"/>
    <n v="10.290773"/>
    <n v="37.046782175700002"/>
    <n v="10.819518"/>
    <n v="38.950263500214"/>
    <n v="11.406836999999999"/>
    <n v="41.064612865447998"/>
    <n v="46.288557052611999"/>
    <n v="48.839742501577"/>
    <n v="12.857932999999999"/>
    <n v="13.566596000000001"/>
    <n v="14.265553000000001"/>
    <n v="51.355989297230998"/>
    <n v="15.037932"/>
    <n v="54.136554718017997"/>
    <n v="0.70489251116899998"/>
    <n v="0.74392623205999997"/>
    <n v="0.57522612065099998"/>
    <n v="0.575379317005"/>
    <n v="16.630903306421999"/>
    <n v="499.94338078101401"/>
    <n v="87.362583945462006"/>
  </r>
  <r>
    <x v="21"/>
    <d v="2023-06-23T06:00:00"/>
    <s v="011-1"/>
    <x v="27"/>
    <s v="Kromatografski uzorak"/>
    <d v="2023-07-03T09:27:57"/>
    <n v="4.0806803581000001E-2"/>
    <n v="0"/>
    <n v="96.255388864718"/>
    <n v="3.324149343302"/>
    <n v="0.28162887546499998"/>
    <n v="0.37965518967900003"/>
    <n v="4.4897612284000001E-2"/>
    <n v="5.0278220802E-2"/>
    <n v="0"/>
    <n v="2.8496644609999999E-3"/>
    <n v="8.1666699999999999E-7"/>
    <s v="-"/>
    <n v="0"/>
    <s v="-"/>
    <s v="-"/>
    <s v="-"/>
    <n v="9.7543559999999996"/>
    <n v="35.115680853525802"/>
    <n v="10.293338"/>
    <n v="37.056016286214003"/>
    <n v="10.822127"/>
    <n v="38.959656238556001"/>
    <n v="11.409591000000001"/>
    <n v="41.074527263641002"/>
    <n v="46.294633865355998"/>
    <n v="48.846158822378001"/>
    <n v="12.859621000000001"/>
    <n v="13.568377999999999"/>
    <n v="14.267313"/>
    <n v="51.362324555714999"/>
    <n v="15.03978"/>
    <n v="54.143204689026"/>
    <n v="0.70505950599900002"/>
    <n v="0.74410332739399998"/>
    <n v="0.57536240667100003"/>
    <n v="0.57551576445499997"/>
    <n v="16.632348951141001"/>
    <n v="499.90568023114201"/>
    <n v="87.298991857477006"/>
  </r>
  <r>
    <x v="22"/>
    <d v="2023-06-24T06:00:00"/>
    <s v="011-1"/>
    <x v="27"/>
    <s v="Kromatografski uzorak"/>
    <d v="2023-07-03T09:27:57"/>
    <n v="3.8009791839000003E-2"/>
    <n v="0"/>
    <n v="96.232399902194999"/>
    <n v="3.353269778959"/>
    <n v="0.27981373269699999"/>
    <n v="0.376320466056"/>
    <n v="4.4025353389000002E-2"/>
    <n v="4.9621043594999997E-2"/>
    <n v="0"/>
    <n v="2.860336376E-3"/>
    <n v="0"/>
    <s v="-"/>
    <n v="0"/>
    <s v="-"/>
    <s v="-"/>
    <s v="-"/>
    <n v="9.7561809999999998"/>
    <n v="35.122250874837199"/>
    <n v="10.295266"/>
    <n v="37.062954266866001"/>
    <n v="10.824092"/>
    <n v="38.966730594635003"/>
    <n v="11.411664999999999"/>
    <n v="41.081992785136002"/>
    <n v="46.299615701039997"/>
    <n v="48.851419289907"/>
    <n v="12.861005"/>
    <n v="13.569839"/>
    <n v="14.26877"/>
    <n v="51.367568492888999"/>
    <n v="15.041327000000001"/>
    <n v="54.148776849111002"/>
    <n v="0.70517058173799996"/>
    <n v="0.744219998519"/>
    <n v="0.57545305788500001"/>
    <n v="0.57560651501000004"/>
    <n v="16.637423301599998"/>
    <n v="499.74746820670998"/>
    <n v="87.251156595026998"/>
  </r>
  <r>
    <x v="23"/>
    <d v="2023-06-25T06:00:00"/>
    <s v="011-1"/>
    <x v="27"/>
    <s v="Kromatografski uzorak"/>
    <d v="2023-07-03T09:27:57"/>
    <n v="3.4656185474999997E-2"/>
    <n v="0"/>
    <n v="96.215217284803003"/>
    <n v="3.3761024079389998"/>
    <n v="0.278528905336"/>
    <n v="0.37402384451600001"/>
    <n v="4.3489722026000002E-2"/>
    <n v="4.9138669934999997E-2"/>
    <n v="0"/>
    <n v="2.863579163E-3"/>
    <n v="2.9680560000000001E-6"/>
    <s v="-"/>
    <n v="0"/>
    <s v="-"/>
    <s v="-"/>
    <s v="-"/>
    <n v="9.7577829999999999"/>
    <n v="35.128015359242802"/>
    <n v="10.296957000000001"/>
    <n v="37.069042682648004"/>
    <n v="10.82582"/>
    <n v="38.972949345906997"/>
    <n v="11.413487999999999"/>
    <n v="41.088556766510003"/>
    <n v="46.304391225179003"/>
    <n v="48.856462319692"/>
    <n v="12.862330999999999"/>
    <n v="13.57124"/>
    <n v="14.270177"/>
    <n v="51.372636953990003"/>
    <n v="15.042812"/>
    <n v="54.154120922089"/>
    <n v="0.70525682220899999"/>
    <n v="0.74431088070100004"/>
    <n v="0.57552343855300003"/>
    <n v="0.57567681372199997"/>
    <n v="16.639439219050001"/>
    <n v="499.68693294766098"/>
    <n v="87.213534500574994"/>
  </r>
  <r>
    <x v="24"/>
    <d v="2023-06-26T06:00:00"/>
    <s v="011-1"/>
    <x v="27"/>
    <s v="Kromatografski uzorak"/>
    <d v="2023-07-03T09:27:57"/>
    <n v="2.9419659263000001E-2"/>
    <n v="0"/>
    <n v="96.185457219018005"/>
    <n v="3.4088608193729999"/>
    <n v="0.280285694561"/>
    <n v="0.37626251490200002"/>
    <n v="4.3677972868999999E-2"/>
    <n v="4.9401524790999997E-2"/>
    <n v="0"/>
    <n v="2.8944671249999999E-3"/>
    <n v="2.8555559999999999E-6"/>
    <s v="-"/>
    <n v="0"/>
    <s v="-"/>
    <s v="-"/>
    <s v="-"/>
    <n v="9.7610740000000007"/>
    <n v="35.139864285786999"/>
    <n v="10.30039"/>
    <n v="37.081403891245998"/>
    <n v="10.829364999999999"/>
    <n v="38.985712369283"/>
    <n v="11.417185"/>
    <n v="41.101865132649998"/>
    <n v="46.313470999400003"/>
    <n v="48.866047064462997"/>
    <n v="12.864853999999999"/>
    <n v="13.573902"/>
    <n v="14.272835000000001"/>
    <n v="51.382204532623"/>
    <n v="15.045617999999999"/>
    <n v="54.164221922556997"/>
    <n v="0.70545573284200003"/>
    <n v="0.74451744556400001"/>
    <n v="0.57568280895599999"/>
    <n v="0.57583953191799997"/>
    <n v="16.64410742375"/>
    <n v="499.54678304642403"/>
    <n v="87.128941370118994"/>
  </r>
  <r>
    <x v="25"/>
    <d v="2023-06-27T06:00:00"/>
    <s v="011-1"/>
    <x v="27"/>
    <s v="Kromatografski uzorak"/>
    <d v="2023-07-03T09:27:57"/>
    <n v="3.8064227339000001E-2"/>
    <n v="0"/>
    <n v="93.837633653923007"/>
    <n v="4.3961452341190004"/>
    <n v="1.0776339900159999"/>
    <n v="1.728156814821"/>
    <n v="0.30929982748200002"/>
    <n v="0.31930578417099997"/>
    <n v="2.5551187489999999E-3"/>
    <n v="1.9361229819999999E-2"/>
    <n v="8.6458300000000001E-7"/>
    <s v="-"/>
    <n v="0"/>
    <s v="-"/>
    <s v="-"/>
    <s v="-"/>
    <n v="10.07367"/>
    <n v="36.265210310618102"/>
    <n v="10.630019000000001"/>
    <n v="38.268067042033003"/>
    <n v="11.163674"/>
    <n v="40.189225514729998"/>
    <n v="11.771022"/>
    <n v="42.375677267710003"/>
    <n v="46.950058142343998"/>
    <n v="49.538675475121003"/>
    <n v="13.041683000000001"/>
    <n v="13.760744000000001"/>
    <n v="14.454037"/>
    <n v="52.034531911214003"/>
    <n v="15.237062999999999"/>
    <n v="54.85342391332"/>
    <n v="0.73099845647799999"/>
    <n v="0.77145214627199998"/>
    <n v="0.59648526211599995"/>
    <n v="0.59666885435600003"/>
    <n v="17.243337530851999"/>
    <n v="482.80036184072299"/>
    <n v="80.041224857586997"/>
  </r>
  <r>
    <x v="26"/>
    <d v="2023-06-28T06:00:00"/>
    <s v="011-1"/>
    <x v="27"/>
    <s v="Kromatografski uzorak"/>
    <d v="2023-07-03T09:27:57"/>
    <n v="5.6173660335E-2"/>
    <n v="0"/>
    <n v="90.869400952712994"/>
    <n v="5.6166002696369999"/>
    <n v="2.0965148130409998"/>
    <n v="3.4578250087089999"/>
    <n v="0.64974799580200004"/>
    <n v="0.66514850458399999"/>
    <n v="5.8318401519999999E-3"/>
    <n v="4.0581855129999997E-2"/>
    <n v="0"/>
    <s v="-"/>
    <n v="0"/>
    <s v="-"/>
    <s v="-"/>
    <s v="-"/>
    <n v="10.469932999999999"/>
    <n v="37.691758473714202"/>
    <n v="11.049436"/>
    <n v="39.777966817219998"/>
    <n v="11.589065"/>
    <n v="41.720633347829001"/>
    <n v="12.219495"/>
    <n v="43.990180810292998"/>
    <n v="47.752060572306"/>
    <n v="50.386111418406003"/>
    <n v="13.264462"/>
    <n v="13.996143"/>
    <n v="14.682301000000001"/>
    <n v="52.856281757354999"/>
    <n v="15.478237999999999"/>
    <n v="55.721655686696003"/>
    <n v="0.76347141464599999"/>
    <n v="0.80582183351100001"/>
    <n v="0.62302934129999998"/>
    <n v="0.62325159956999998"/>
    <n v="18.005070815433001"/>
    <n v="461.78713595363001"/>
    <n v="71.463015998635996"/>
  </r>
  <r>
    <x v="27"/>
    <d v="2023-06-29T06:00:00"/>
    <s v="011-1"/>
    <x v="27"/>
    <s v="Kromatografski uzorak"/>
    <d v="2023-07-03T09:27:57"/>
    <n v="6.0850653469000003E-2"/>
    <n v="0"/>
    <n v="90.883773590017"/>
    <n v="5.6023988236979996"/>
    <n v="2.0941181683979999"/>
    <n v="3.4529770239970001"/>
    <n v="0.64796284179200003"/>
    <n v="0.664366298307"/>
    <n v="5.8245844859999996E-3"/>
    <n v="4.0705131014000001E-2"/>
    <n v="0"/>
    <s v="-"/>
    <n v="0"/>
    <s v="-"/>
    <s v="-"/>
    <s v="-"/>
    <n v="10.467549"/>
    <n v="37.683173020680798"/>
    <n v="11.046916"/>
    <n v="39.768897056580002"/>
    <n v="11.586492"/>
    <n v="41.711370468139997"/>
    <n v="12.216778"/>
    <n v="43.980400721232002"/>
    <n v="47.745371977487999"/>
    <n v="50.379035949707003"/>
    <n v="13.262604"/>
    <n v="13.994177000000001"/>
    <n v="14.680329"/>
    <n v="52.849183328945998"/>
    <n v="15.476153"/>
    <n v="55.714148839315001"/>
    <n v="0.76333796232899997"/>
    <n v="0.80568077663600002"/>
    <n v="0.62292043616399995"/>
    <n v="0.62314249078399997"/>
    <n v="18.001951065694001"/>
    <n v="461.86718252298402"/>
    <n v="71.492809740675"/>
  </r>
  <r>
    <x v="28"/>
    <d v="2023-06-30T06:00:00"/>
    <s v="011-1"/>
    <x v="27"/>
    <s v="Kromatografski uzorak"/>
    <d v="2023-07-03T09:27:57"/>
    <n v="5.8423856405000002E-2"/>
    <n v="0"/>
    <n v="90.882752033515999"/>
    <n v="5.6047328898200002"/>
    <n v="2.0940872600790001"/>
    <n v="3.45409136487"/>
    <n v="0.64973599863800002"/>
    <n v="0.66391072244299998"/>
    <n v="5.8167090339999996E-3"/>
    <n v="4.0540674675999998E-2"/>
    <n v="0"/>
    <s v="-"/>
    <n v="0"/>
    <s v="-"/>
    <s v="-"/>
    <s v="-"/>
    <n v="10.468190999999999"/>
    <n v="37.6854858398438"/>
    <n v="11.047594999999999"/>
    <n v="39.771338621775001"/>
    <n v="11.58719"/>
    <n v="41.713881333669001"/>
    <n v="12.217515000000001"/>
    <n v="43.983050982157003"/>
    <n v="47.747636477153002"/>
    <n v="50.381439050038999"/>
    <n v="13.263233"/>
    <n v="13.994845"/>
    <n v="14.681008"/>
    <n v="52.851627667744999"/>
    <n v="15.476872999999999"/>
    <n v="55.716741561889997"/>
    <n v="0.763358878593"/>
    <n v="0.80570288747499996"/>
    <n v="0.62293749054299996"/>
    <n v="0.62315960228400002"/>
    <n v="18.002437050838001"/>
    <n v="461.85469857673598"/>
    <n v="71.487025556676002"/>
  </r>
  <r>
    <x v="29"/>
    <d v="2023-07-01T06:00:00"/>
    <s v="011-1"/>
    <x v="27"/>
    <s v="Kromatografski uzorak"/>
    <d v="2023-07-03T09:35:43"/>
    <n v="5.4545651106000001E-2"/>
    <n v="0"/>
    <n v="90.857208681106997"/>
    <n v="5.6247232172219999"/>
    <n v="2.0995246987099998"/>
    <n v="3.4635225932870002"/>
    <n v="0.65091405320499995"/>
    <n v="0.66638526381200003"/>
    <n v="5.8786629620000003E-3"/>
    <n v="4.0819914598000002E-2"/>
    <n v="0"/>
    <s v="-"/>
    <n v="0"/>
    <s v="-"/>
    <s v="-"/>
    <s v="-"/>
    <n v="10.471743"/>
    <n v="37.698274453480998"/>
    <n v="11.051348000000001"/>
    <n v="39.784852027893002"/>
    <n v="11.591011"/>
    <n v="41.727639198303002"/>
    <n v="12.221550000000001"/>
    <n v="43.997578620911"/>
    <n v="47.756369431814001"/>
    <n v="50.390663782756"/>
    <n v="13.265658999999999"/>
    <n v="13.997407000000001"/>
    <n v="14.683553"/>
    <n v="52.860789616902998"/>
    <n v="15.479559999999999"/>
    <n v="55.726415952046999"/>
    <n v="0.76359771192100001"/>
    <n v="0.80595531066299997"/>
    <n v="0.623132407665"/>
    <n v="0.62335483729800001"/>
    <n v="18.008030718231002"/>
    <n v="461.71123137253301"/>
    <n v="71.435606852535997"/>
  </r>
  <r>
    <x v="0"/>
    <d v="2023-06-02T06:00:00"/>
    <s v="022-1"/>
    <x v="28"/>
    <s v="Kromatografski uzorak"/>
    <d v="2023-07-03T09:27:58"/>
    <n v="3.6710143190840001"/>
    <n v="0.179300726715"/>
    <n v="91.313092249411"/>
    <n v="4.3228572498869999"/>
    <n v="0.434482448686"/>
    <n v="0.51373536677099996"/>
    <n v="2.9656341655000001E-2"/>
    <n v="3.2186797714000001E-2"/>
    <n v="4.328628486E-3"/>
    <n v="6.1034432859999998E-3"/>
    <n v="0"/>
    <s v="-"/>
    <n v="6.9777069439999999E-3"/>
    <s v="-"/>
    <s v="-"/>
    <s v="-"/>
    <n v="9.4878239999999998"/>
    <n v="34.156164328257198"/>
    <n v="10.012123000000001"/>
    <n v="36.043639818827003"/>
    <n v="10.52237"/>
    <n v="37.880531152088999"/>
    <n v="11.09365"/>
    <n v="39.937136967976997"/>
    <n v="44.157926718394002"/>
    <n v="46.591776053110998"/>
    <n v="12.266090999999999"/>
    <n v="12.942161"/>
    <n v="13.603581"/>
    <n v="48.972890535989997"/>
    <n v="14.340198000000001"/>
    <n v="51.624712467194001"/>
    <n v="0.733157540361"/>
    <n v="0.77376048018499999"/>
    <n v="0.598291754723"/>
    <n v="0.598454199731"/>
    <n v="17.295787495976999"/>
    <n v="480.73549806989701"/>
    <n v="84.324987201591995"/>
  </r>
  <r>
    <x v="1"/>
    <d v="2023-06-03T06:00:00"/>
    <s v="022-1"/>
    <x v="28"/>
    <s v="Kromatografski uzorak"/>
    <d v="2023-07-03T09:27:58"/>
    <n v="4.08089345528"/>
    <n v="6.6958792086999994E-2"/>
    <n v="91.233983050451997"/>
    <n v="4.2413842556650003"/>
    <n v="0.34093893313200002"/>
    <n v="0.376780251894"/>
    <n v="1.3037729204999999E-2"/>
    <n v="1.5800268730000001E-2"/>
    <n v="1.760052544E-3"/>
    <n v="2.517378706E-3"/>
    <n v="0"/>
    <s v="-"/>
    <n v="2.7258895779999999E-3"/>
    <s v="-"/>
    <s v="-"/>
    <s v="-"/>
    <n v="9.4290020000000005"/>
    <n v="33.944406668345103"/>
    <n v="9.9500010000000003"/>
    <n v="35.820002079010003"/>
    <n v="10.458225000000001"/>
    <n v="37.649607976277998"/>
    <n v="11.025956000000001"/>
    <n v="39.693441549936999"/>
    <n v="43.936987717946003"/>
    <n v="46.358545462290003"/>
    <n v="12.204719000000001"/>
    <n v="12.877374"/>
    <n v="13.536925999999999"/>
    <n v="48.732930978139002"/>
    <n v="14.269886"/>
    <n v="51.371586163838998"/>
    <n v="0.73140671352499997"/>
    <n v="0.77190880725800004"/>
    <n v="0.59686299189900005"/>
    <n v="0.597022044162"/>
    <n v="17.257528900050001"/>
    <n v="481.79136900977301"/>
    <n v="85.080356313289997"/>
  </r>
  <r>
    <x v="2"/>
    <d v="2023-06-04T06:00:00"/>
    <s v="022-1"/>
    <x v="28"/>
    <s v="Kromatografski uzorak"/>
    <d v="2023-07-03T09:27:58"/>
    <n v="3.8850517816569998"/>
    <n v="0.11754641621"/>
    <n v="91.289213396001998"/>
    <n v="4.2538942206790002"/>
    <n v="0.399555110559"/>
    <n v="0.45429449644100001"/>
    <n v="2.0206686799999998E-2"/>
    <n v="2.2979413192999999E-2"/>
    <n v="2.8832752310000002E-3"/>
    <n v="4.0973946759999998E-3"/>
    <n v="0"/>
    <s v="-"/>
    <n v="4.5726159810000003E-3"/>
    <s v="-"/>
    <s v="-"/>
    <s v="-"/>
    <n v="9.4570240000000005"/>
    <n v="34.045283476511599"/>
    <n v="9.9795929999999995"/>
    <n v="35.926534175873002"/>
    <n v="10.488796000000001"/>
    <n v="37.759664853414002"/>
    <n v="11.058217000000001"/>
    <n v="39.809580643971998"/>
    <n v="44.044385910034002"/>
    <n v="46.471914927165002"/>
    <n v="12.234552000000001"/>
    <n v="12.908866"/>
    <n v="13.569357"/>
    <n v="48.849682013193998"/>
    <n v="14.304095"/>
    <n v="51.494738419850997"/>
    <n v="0.73217741648400003"/>
    <n v="0.77272396534700005"/>
    <n v="0.59749192744500002"/>
    <n v="0.59765251725900004"/>
    <n v="17.275462663473"/>
    <n v="481.290679930034"/>
    <n v="84.684736544277001"/>
  </r>
  <r>
    <x v="3"/>
    <d v="2023-06-05T06:00:00"/>
    <s v="022-1"/>
    <x v="28"/>
    <s v="Kromatografski uzorak"/>
    <d v="2023-07-03T09:27:58"/>
    <n v="4.0805737323229998"/>
    <n v="5.5123672270999999E-2"/>
    <n v="91.306109304781003"/>
    <n v="4.1979696144660004"/>
    <n v="0.32955934489499999"/>
    <n v="0.36022334376199999"/>
    <n v="1.1079756502E-2"/>
    <n v="1.3556708103E-2"/>
    <n v="1.537125465E-3"/>
    <n v="2.1721967639999999E-3"/>
    <n v="3.375E-7"/>
    <s v="-"/>
    <n v="2.3178745330000002E-3"/>
    <s v="-"/>
    <s v="-"/>
    <s v="-"/>
    <n v="9.4242749999999997"/>
    <n v="33.927388668060303"/>
    <n v="9.9450050000000001"/>
    <n v="35.802017211913999"/>
    <n v="10.453208"/>
    <n v="37.631546974182001"/>
    <n v="11.020657"/>
    <n v="39.674363454183002"/>
    <n v="43.932973384857"/>
    <n v="46.354292710621998"/>
    <n v="12.203604"/>
    <n v="12.876193000000001"/>
    <n v="13.536273"/>
    <n v="48.730580647785999"/>
    <n v="14.268891"/>
    <n v="51.368004480998003"/>
    <n v="0.73077703018999995"/>
    <n v="0.771232314408"/>
    <n v="0.59634036570799998"/>
    <n v="0.596507613858"/>
    <n v="17.242485864923999"/>
    <n v="482.21082543139698"/>
    <n v="85.251177567517999"/>
  </r>
  <r>
    <x v="4"/>
    <d v="2023-06-06T06:00:00"/>
    <s v="022-1"/>
    <x v="28"/>
    <s v="Kromatografski uzorak"/>
    <d v="2023-07-03T09:27:58"/>
    <n v="4.1288935592879996"/>
    <n v="4.8982423864999999E-2"/>
    <n v="91.207445542017993"/>
    <n v="4.230652564323"/>
    <n v="0.35365055940200002"/>
    <n v="0.38402594089800002"/>
    <n v="1.082347684E-2"/>
    <n v="1.3881592611999999E-2"/>
    <n v="1.4283282440000001E-3"/>
    <n v="2.0078541670000001E-3"/>
    <n v="0"/>
    <s v="-"/>
    <n v="2.2341296330000001E-3"/>
    <s v="-"/>
    <s v="-"/>
    <s v="-"/>
    <n v="9.4255790000000008"/>
    <n v="33.932082494099902"/>
    <n v="9.9466859999999997"/>
    <n v="35.808068434397001"/>
    <n v="10.454440999999999"/>
    <n v="37.635986963908003"/>
    <n v="11.02229"/>
    <n v="39.680240790048998"/>
    <n v="43.921228567759002"/>
    <n v="46.341910680135001"/>
    <n v="12.200341999999999"/>
    <n v="12.872752999999999"/>
    <n v="13.532087000000001"/>
    <n v="48.715511957803997"/>
    <n v="14.265102000000001"/>
    <n v="51.354366143545001"/>
    <n v="0.73140220095700004"/>
    <n v="0.77191487699700001"/>
    <n v="0.59685931851499996"/>
    <n v="0.59701819221200003"/>
    <n v="17.257704019885999"/>
    <n v="481.78555616129103"/>
    <n v="85.064451733593003"/>
  </r>
  <r>
    <x v="5"/>
    <d v="2023-06-07T06:00:00"/>
    <s v="022-1"/>
    <x v="28"/>
    <s v="Kromatografski uzorak"/>
    <d v="2023-07-03T09:27:58"/>
    <n v="4.0725304496510004"/>
    <n v="3.7424490928000001E-2"/>
    <n v="91.292329359055003"/>
    <n v="4.2222827453859999"/>
    <n v="0.34586926421999997"/>
    <n v="0.37543307832099998"/>
    <n v="1.0766355529E-2"/>
    <n v="1.3953408800999999E-2"/>
    <n v="1.1965722230000001E-3"/>
    <n v="1.7516347240000001E-3"/>
    <n v="0"/>
    <s v="-"/>
    <n v="1.895842825E-3"/>
    <s v="-"/>
    <s v="-"/>
    <s v="-"/>
    <n v="9.4302480000000006"/>
    <n v="33.948891321818003"/>
    <n v="9.951454"/>
    <n v="35.825232187906998"/>
    <n v="10.459847999999999"/>
    <n v="37.655449549357002"/>
    <n v="11.027505"/>
    <n v="39.699015140533"/>
    <n v="43.961161613464"/>
    <n v="46.384041150411001"/>
    <n v="12.211434000000001"/>
    <n v="12.884456"/>
    <n v="13.544492"/>
    <n v="48.760168234506999"/>
    <n v="14.277856999999999"/>
    <n v="51.400282382965003"/>
    <n v="0.73082497219200004"/>
    <n v="0.77129359046599999"/>
    <n v="0.59638756761900003"/>
    <n v="0.59654692063699999"/>
    <n v="17.243829751492001"/>
    <n v="482.17618672221101"/>
    <n v="85.128142904022994"/>
  </r>
  <r>
    <x v="6"/>
    <d v="2023-06-08T06:00:00"/>
    <s v="022-1"/>
    <x v="28"/>
    <s v="Kromatografski uzorak"/>
    <d v="2023-07-03T09:27:58"/>
    <n v="3.5610198091030001"/>
    <n v="1.4752645850000001E-3"/>
    <n v="92.332933872717007"/>
    <n v="3.7456192945989999"/>
    <n v="0.31886147042000001"/>
    <n v="0.35895152827400001"/>
    <n v="1.7124541896E-2"/>
    <n v="1.9686339337000001E-2"/>
    <n v="8.3935254600000001E-4"/>
    <n v="1.6598412040000001E-3"/>
    <n v="0"/>
    <s v="-"/>
    <n v="7.7998287100000002E-4"/>
    <s v="-"/>
    <s v="-"/>
    <s v="-"/>
    <n v="9.4440150000000003"/>
    <n v="33.998450915018701"/>
    <n v="9.9658080000000009"/>
    <n v="35.876908461253002"/>
    <n v="10.47739"/>
    <n v="37.718600432077999"/>
    <n v="11.046108"/>
    <n v="39.765988667805999"/>
    <n v="44.211769580841001"/>
    <n v="46.642097949982002"/>
    <n v="12.281048"/>
    <n v="12.956139"/>
    <n v="13.623652999999999"/>
    <n v="49.045147736867001"/>
    <n v="14.359315"/>
    <n v="51.693532148997001"/>
    <n v="0.72480850666800001"/>
    <n v="0.76501460621799999"/>
    <n v="0.59147854645999998"/>
    <n v="0.59163398792300004"/>
    <n v="17.099564232969001"/>
    <n v="486.26301522503201"/>
    <n v="86.250478660875999"/>
  </r>
  <r>
    <x v="7"/>
    <d v="2023-06-09T06:00:00"/>
    <s v="022-1"/>
    <x v="28"/>
    <s v="Kromatografski uzorak"/>
    <d v="2023-07-03T09:27:58"/>
    <n v="3.7179571915"/>
    <n v="1.7752082999999999E-5"/>
    <n v="92.129541616086996"/>
    <n v="3.8227629454600001"/>
    <n v="0.29653377835799999"/>
    <n v="0.32972067259999999"/>
    <n v="1.4060040974E-2"/>
    <n v="1.6306160441999999E-2"/>
    <n v="7.3166875100000002E-4"/>
    <n v="1.395038195E-3"/>
    <n v="6.1458299999999997E-7"/>
    <s v="-"/>
    <n v="6.9337129600000004E-4"/>
    <s v="-"/>
    <s v="-"/>
    <s v="-"/>
    <n v="9.4310030000000005"/>
    <n v="33.951610565185597"/>
    <n v="9.9520759999999999"/>
    <n v="35.827471097310003"/>
    <n v="10.461971999999999"/>
    <n v="37.663096110025997"/>
    <n v="11.029852"/>
    <n v="39.707463741302"/>
    <n v="44.120381355286"/>
    <n v="46.551966190338"/>
    <n v="12.255661999999999"/>
    <n v="12.931101999999999"/>
    <n v="13.595414"/>
    <n v="48.943486849467"/>
    <n v="14.331496"/>
    <n v="51.593385537464997"/>
    <n v="0.725651415686"/>
    <n v="0.765831810733"/>
    <n v="0.59216639151200001"/>
    <n v="0.59232187767800004"/>
    <n v="17.119799211484999"/>
    <n v="485.67160191921403"/>
    <n v="86.223168213164001"/>
  </r>
  <r>
    <x v="8"/>
    <d v="2023-06-10T06:00:00"/>
    <s v="022-1"/>
    <x v="28"/>
    <s v="Kromatografski uzorak"/>
    <d v="2023-07-03T09:27:58"/>
    <n v="3.654075281046"/>
    <n v="9.6041699999999999E-7"/>
    <n v="92.196751227202"/>
    <n v="3.8032008120310001"/>
    <n v="0.30997395879"/>
    <n v="0.34597169795900001"/>
    <n v="1.5223846788E-2"/>
    <n v="1.7928777331000002E-2"/>
    <n v="7.5024606500000005E-4"/>
    <n v="1.48204005E-3"/>
    <n v="0"/>
    <s v="-"/>
    <n v="6.12828936E-4"/>
    <s v="-"/>
    <s v="-"/>
    <s v="-"/>
    <n v="9.4381869999999992"/>
    <n v="33.977473100026501"/>
    <n v="9.9596590000000003"/>
    <n v="35.854770819346001"/>
    <n v="10.469908"/>
    <n v="37.691667715708"/>
    <n v="11.038221999999999"/>
    <n v="39.737597624461003"/>
    <n v="44.161146640778"/>
    <n v="46.594983736674003"/>
    <n v="12.266985999999999"/>
    <n v="12.943052"/>
    <n v="13.607932999999999"/>
    <n v="48.988556702932001"/>
    <n v="14.344696000000001"/>
    <n v="51.640903949737996"/>
    <n v="0.72542168696700005"/>
    <n v="0.76558955262100004"/>
    <n v="0.59197892993699996"/>
    <n v="0.59213450799400003"/>
    <n v="17.116539226012002"/>
    <n v="485.76269293602098"/>
    <n v="86.191153665620007"/>
  </r>
  <r>
    <x v="9"/>
    <d v="2023-06-11T06:00:00"/>
    <s v="022-1"/>
    <x v="28"/>
    <s v="Kromatografski uzorak"/>
    <d v="2023-07-03T09:27:58"/>
    <n v="4.2442687845340004"/>
    <n v="2.5844213000000001E-5"/>
    <n v="91.294102633441"/>
    <n v="4.1324689099079999"/>
    <n v="0.31478807163200001"/>
    <n v="0.32913356008099998"/>
    <n v="4.7021187660000003E-3"/>
    <n v="8.0384930609999992E-3"/>
    <n v="4.43235649E-4"/>
    <n v="6.1850648200000003E-4"/>
    <n v="0"/>
    <s v="-"/>
    <n v="5.4313449000000001E-4"/>
    <s v="-"/>
    <s v="-"/>
    <s v="-"/>
    <n v="9.4025449999999999"/>
    <n v="33.849161465962702"/>
    <n v="9.9220559999999995"/>
    <n v="35.719398975372002"/>
    <n v="10.429513999999999"/>
    <n v="37.546248753866003"/>
    <n v="10.995652"/>
    <n v="39.584345658620002"/>
    <n v="43.855050245920999"/>
    <n v="46.272032101949002"/>
    <n v="12.181959000000001"/>
    <n v="12.853343000000001"/>
    <n v="13.512502"/>
    <n v="48.645006338755003"/>
    <n v="14.244113"/>
    <n v="51.278806368509997"/>
    <n v="0.73003451277800002"/>
    <n v="0.77045855919499995"/>
    <n v="0.59574321905799998"/>
    <n v="0.59590036422000003"/>
    <n v="17.22543042137"/>
    <n v="482.690279307921"/>
    <n v="85.553734891616003"/>
  </r>
  <r>
    <x v="10"/>
    <d v="2023-06-12T06:00:00"/>
    <s v="022-1"/>
    <x v="28"/>
    <s v="Kromatografski uzorak"/>
    <d v="2023-07-03T09:27:58"/>
    <n v="1.574982217396"/>
    <n v="7.9999999999999996E-7"/>
    <n v="94.917704697008006"/>
    <n v="2.6908883298989998"/>
    <n v="0.58733832069000003"/>
    <n v="0.81642398343900002"/>
    <n v="0.11085567106200001"/>
    <n v="0.11179975720099999"/>
    <n v="1.5720226820000001E-3"/>
    <n v="3.9889879599999999E-3"/>
    <n v="0"/>
    <s v="-"/>
    <n v="8.6922384300000002E-4"/>
    <s v="-"/>
    <s v="-"/>
    <s v="-"/>
    <n v="9.6360449999999993"/>
    <n v="34.689761320749902"/>
    <n v="10.168509"/>
    <n v="36.606631278991998"/>
    <n v="10.689709000000001"/>
    <n v="38.482951005300002"/>
    <n v="11.270016"/>
    <n v="40.572057406108001"/>
    <n v="45.418022791544999"/>
    <n v="47.921282291411998"/>
    <n v="12.616118"/>
    <n v="13.311468"/>
    <n v="13.995673999999999"/>
    <n v="50.384424845378"/>
    <n v="14.753472"/>
    <n v="53.112495740255"/>
    <n v="0.71506415307500004"/>
    <n v="0.75466249883199998"/>
    <n v="0.58352668583400003"/>
    <n v="0.58368312070799999"/>
    <n v="16.871264393693"/>
    <n v="492.95696556258503"/>
    <n v="86.668407461181005"/>
  </r>
  <r>
    <x v="11"/>
    <d v="2023-06-13T06:00:00"/>
    <s v="022-1"/>
    <x v="28"/>
    <s v="Kromatografski uzorak"/>
    <d v="2023-07-03T09:27:58"/>
    <n v="0.11578580285700001"/>
    <n v="0"/>
    <n v="95.182100684554996"/>
    <n v="2.6381018692699998"/>
    <n v="1.4012216679480001"/>
    <n v="2.0640113799409998"/>
    <n v="0.33259509899099998"/>
    <n v="0.32754346091600001"/>
    <n v="2.35785879E-4"/>
    <n v="2.415366207E-3"/>
    <n v="0"/>
    <s v="-"/>
    <n v="0"/>
    <s v="-"/>
    <s v="-"/>
    <s v="-"/>
    <n v="9.9846179999999993"/>
    <n v="35.944623311360701"/>
    <n v="10.536638999999999"/>
    <n v="37.931898752847999"/>
    <n v="11.068738"/>
    <n v="39.847456137339002"/>
    <n v="11.670019999999999"/>
    <n v="42.012068589527999"/>
    <n v="46.729944388071999"/>
    <n v="49.312786261241001"/>
    <n v="12.980541000000001"/>
    <n v="13.697997000000001"/>
    <n v="14.391878"/>
    <n v="51.810758431753001"/>
    <n v="15.171431"/>
    <n v="54.617150942484997"/>
    <n v="0.72482432673399999"/>
    <n v="0.76500566303700002"/>
    <n v="0.59149146080000004"/>
    <n v="0.59168290346899999"/>
    <n v="17.099279161116002"/>
    <n v="486.25040079498001"/>
    <n v="81.301211746416001"/>
  </r>
  <r>
    <x v="12"/>
    <d v="2023-06-14T06:00:00"/>
    <s v="022-1"/>
    <x v="28"/>
    <s v="Kromatografski uzorak"/>
    <d v="2023-07-03T09:27:58"/>
    <n v="0.67133732280400005"/>
    <n v="3.6312622899000002E-2"/>
    <n v="94.466831816566994"/>
    <n v="3.0206470934879999"/>
    <n v="1.2528860766850001"/>
    <n v="1.8048705880360001"/>
    <n v="0.276632111061"/>
    <n v="0.26948626208400001"/>
    <n v="1.4173944459999999E-3"/>
    <n v="3.71693126E-3"/>
    <n v="0"/>
    <s v="-"/>
    <n v="7.3181250000000004E-4"/>
    <s v="-"/>
    <s v="-"/>
    <s v="-"/>
    <n v="9.9111630000000002"/>
    <n v="35.680185000101702"/>
    <n v="10.459085"/>
    <n v="37.652702490488998"/>
    <n v="10.987798"/>
    <n v="39.556072076162003"/>
    <n v="11.584636"/>
    <n v="41.704687436421999"/>
    <n v="46.324835300445997"/>
    <n v="48.878660996755002"/>
    <n v="12.86801"/>
    <n v="13.577406"/>
    <n v="14.265879"/>
    <n v="51.357161362966004"/>
    <n v="15.038572"/>
    <n v="54.138856887816999"/>
    <n v="0.72664639602100001"/>
    <n v="0.76689549535500001"/>
    <n v="0.59297834336800004"/>
    <n v="0.59314457078799998"/>
    <n v="17.141980845791998"/>
    <n v="485.04047414593703"/>
    <n v="81.549891098339998"/>
  </r>
  <r>
    <x v="13"/>
    <d v="2023-06-15T06:00:00"/>
    <s v="022-1"/>
    <x v="28"/>
    <s v="Kromatografski uzorak"/>
    <d v="2023-07-03T09:27:58"/>
    <n v="0.71997882121300005"/>
    <n v="2.7703201217000002E-2"/>
    <n v="94.418251897670999"/>
    <n v="3.081354095419"/>
    <n v="1.2166482628999999"/>
    <n v="1.75271222188"/>
    <n v="0.268153770746"/>
    <n v="0.261386743965"/>
    <n v="1.5766775960000001E-3"/>
    <n v="3.9557181830000001E-3"/>
    <n v="0"/>
    <s v="-"/>
    <n v="9.9104849000000001E-4"/>
    <s v="-"/>
    <s v="-"/>
    <s v="-"/>
    <n v="9.9032689999999999"/>
    <n v="35.651765505472802"/>
    <n v="10.450746000000001"/>
    <n v="37.622683842976997"/>
    <n v="10.979188000000001"/>
    <n v="39.525076071420997"/>
    <n v="11.575548"/>
    <n v="41.671972751616998"/>
    <n v="46.304843743642003"/>
    <n v="48.857551574707003"/>
    <n v="12.862456999999999"/>
    <n v="13.571543"/>
    <n v="14.259871"/>
    <n v="51.335534731547"/>
    <n v="15.032233"/>
    <n v="54.116036574045999"/>
    <n v="0.72643058995400001"/>
    <n v="0.76667688041899995"/>
    <n v="0.59280223647800001"/>
    <n v="0.592975484828"/>
    <n v="17.137199560445001"/>
    <n v="485.17331480654002"/>
    <n v="81.615768736000007"/>
  </r>
  <r>
    <x v="14"/>
    <d v="2023-06-16T06:00:00"/>
    <s v="022-1"/>
    <x v="28"/>
    <s v="Kromatografski uzorak"/>
    <d v="2023-07-03T09:27:58"/>
    <n v="0.76774843667000003"/>
    <n v="3.5557201399999999E-3"/>
    <n v="94.423470039720996"/>
    <n v="3.0135061241960002"/>
    <n v="1.243896935922"/>
    <n v="1.791719737262"/>
    <n v="0.27565192011099998"/>
    <n v="0.26801721710999998"/>
    <n v="9.4541689700000002E-4"/>
    <n v="3.1404449089999999E-3"/>
    <n v="0"/>
    <s v="-"/>
    <n v="6.7802314000000005E-5"/>
    <s v="-"/>
    <s v="-"/>
    <s v="-"/>
    <n v="9.9021430000000006"/>
    <n v="35.647714138030999"/>
    <n v="10.449559000000001"/>
    <n v="37.618409474690999"/>
    <n v="10.976664"/>
    <n v="39.515988349914998"/>
    <n v="11.572887"/>
    <n v="41.662390073140003"/>
    <n v="46.297608375548997"/>
    <n v="48.844225247700997"/>
    <n v="12.860447000000001"/>
    <n v="13.567841"/>
    <n v="14.257584"/>
    <n v="51.327300866445"/>
    <n v="15.029823"/>
    <n v="54.107359886169"/>
    <n v="0.72649839520500004"/>
    <n v="0.766748376191"/>
    <n v="0.59285383174799999"/>
    <n v="0.59303078552099997"/>
    <n v="17.138687723133"/>
    <n v="485.13140789750003"/>
    <n v="81.579224529951006"/>
  </r>
  <r>
    <x v="15"/>
    <d v="2023-06-17T06:00:00"/>
    <s v="022-1"/>
    <x v="28"/>
    <s v="Kromatografski uzorak"/>
    <d v="2023-07-03T09:27:58"/>
    <n v="1.1472059146669999"/>
    <n v="0.102391523116"/>
    <n v="93.642777859722997"/>
    <n v="3.5234585760920001"/>
    <n v="1.1254028282919999"/>
    <n v="1.5841662462520001"/>
    <n v="0.22795446539100001"/>
    <n v="0.21672713776899999"/>
    <n v="3.9130372660000001E-3"/>
    <n v="6.8443946600000001E-3"/>
    <n v="0"/>
    <s v="-"/>
    <n v="3.3243828739999998E-3"/>
    <s v="-"/>
    <s v="-"/>
    <s v="-"/>
    <n v="9.8588939999999994"/>
    <n v="35.492017745971701"/>
    <n v="10.404833999999999"/>
    <n v="37.457400798797998"/>
    <n v="10.930713000000001"/>
    <n v="39.350564479828002"/>
    <n v="11.523415999999999"/>
    <n v="41.484294891357003"/>
    <n v="45.993679523468003"/>
    <n v="48.529211680094001"/>
    <n v="12.776023"/>
    <n v="13.480337"/>
    <n v="14.165303"/>
    <n v="50.995090166727998"/>
    <n v="14.930878"/>
    <n v="53.751160780588997"/>
    <n v="0.72968016813199998"/>
    <n v="0.77014141281399995"/>
    <n v="0.59548138330400002"/>
    <n v="0.59565507372199999"/>
    <n v="17.214732402822001"/>
    <n v="482.98939344211601"/>
    <n v="81.460170245194007"/>
  </r>
  <r>
    <x v="16"/>
    <d v="2023-06-18T06:00:00"/>
    <s v="022-1"/>
    <x v="28"/>
    <s v="Kromatografski uzorak"/>
    <d v="2023-07-03T09:27:58"/>
    <n v="1.4136429444650001"/>
    <n v="0.124010086204"/>
    <n v="93.309802507471005"/>
    <n v="3.648769806822"/>
    <n v="1.083792150586"/>
    <n v="1.5037744311029999"/>
    <n v="0.20756049661500001"/>
    <n v="0.19694958505099999"/>
    <n v="4.2356604130000001E-3"/>
    <n v="7.1828838129999999E-3"/>
    <n v="0"/>
    <s v="-"/>
    <n v="4.053654625E-3"/>
    <s v="-"/>
    <s v="-"/>
    <s v="-"/>
    <n v="9.8264790000000009"/>
    <n v="35.375321706136098"/>
    <n v="10.36969"/>
    <n v="37.330883026122997"/>
    <n v="10.893933000000001"/>
    <n v="39.218155543008997"/>
    <n v="11.485640999999999"/>
    <n v="41.348304430643999"/>
    <n v="45.805619875589997"/>
    <n v="48.330752690632998"/>
    <n v="12.723784"/>
    <n v="13.42521"/>
    <n v="14.105973000000001"/>
    <n v="50.781500657400002"/>
    <n v="14.869985"/>
    <n v="53.531942526499002"/>
    <n v="0.73088928808800002"/>
    <n v="0.77138125648099998"/>
    <n v="0.596440752347"/>
    <n v="0.59661401063200004"/>
    <n v="17.242625720631999"/>
    <n v="482.209247097184"/>
    <n v="81.542116983339994"/>
  </r>
  <r>
    <x v="17"/>
    <d v="2023-06-19T06:00:00"/>
    <s v="022-1"/>
    <x v="28"/>
    <s v="Kromatografski uzorak"/>
    <d v="2023-07-03T09:27:58"/>
    <n v="1.20620709597"/>
    <n v="4.2001364590999998E-2"/>
    <n v="93.831902465113998"/>
    <n v="3.3384115990110002"/>
    <n v="1.1244644864290001"/>
    <n v="1.5814775986259999"/>
    <n v="0.22872994807399999"/>
    <n v="0.21965148125699999"/>
    <n v="2.3962782389999999E-3"/>
    <n v="4.9085152789999998E-3"/>
    <n v="0"/>
    <s v="-"/>
    <n v="1.3268893480000001E-3"/>
    <s v="-"/>
    <s v="-"/>
    <s v="-"/>
    <n v="9.8440980000000007"/>
    <n v="35.438751220703097"/>
    <n v="10.388275"/>
    <n v="37.397789478302002"/>
    <n v="10.9139"/>
    <n v="39.290038267771003"/>
    <n v="11.506679"/>
    <n v="41.424044291177999"/>
    <n v="45.975633303324003"/>
    <n v="48.510122776030997"/>
    <n v="12.77101"/>
    <n v="13.475035"/>
    <n v="14.158893000000001"/>
    <n v="50.972012042998998"/>
    <n v="14.92576"/>
    <n v="53.732734998067002"/>
    <n v="0.72809280206799998"/>
    <n v="0.76842913031600002"/>
    <n v="0.59415868918100001"/>
    <n v="0.59433073798799996"/>
    <n v="17.176709552323999"/>
    <n v="484.05854871516698"/>
    <n v="81.803538719436006"/>
  </r>
  <r>
    <x v="18"/>
    <d v="2023-06-20T06:00:00"/>
    <s v="022-1"/>
    <x v="28"/>
    <s v="Kromatografski uzorak"/>
    <d v="2023-07-03T09:27:58"/>
    <n v="1.1992696009849999"/>
    <n v="8.4119613140999999E-2"/>
    <n v="93.907019267259003"/>
    <n v="3.3606054583630001"/>
    <n v="1.0350254532230001"/>
    <n v="1.4489857594069999"/>
    <n v="0.204627054478"/>
    <n v="0.19532319661600001"/>
    <n v="4.0065435149999997E-3"/>
    <n v="6.9226569430000003E-3"/>
    <n v="0"/>
    <s v="-"/>
    <n v="3.0808546330000001E-3"/>
    <s v="-"/>
    <s v="-"/>
    <s v="-"/>
    <n v="9.8210820000000005"/>
    <n v="35.355894088745103"/>
    <n v="10.363315999999999"/>
    <n v="37.307936827341997"/>
    <n v="10.888439999999999"/>
    <n v="39.198380629222001"/>
    <n v="11.480509"/>
    <n v="41.329830169677997"/>
    <n v="45.905413468679001"/>
    <n v="48.433465798695998"/>
    <n v="12.751504000000001"/>
    <n v="13.453741000000001"/>
    <n v="14.137494999999999"/>
    <n v="50.894980907440001"/>
    <n v="14.903935000000001"/>
    <n v="53.654162724812998"/>
    <n v="0.72689955184900001"/>
    <n v="0.76716805746200001"/>
    <n v="0.59319766610900004"/>
    <n v="0.59335538496600004"/>
    <n v="17.148735455055"/>
    <n v="484.85904199318202"/>
    <n v="82.320944340246996"/>
  </r>
  <r>
    <x v="19"/>
    <d v="2023-06-21T06:00:00"/>
    <s v="022-1"/>
    <x v="28"/>
    <s v="Kromatografski uzorak"/>
    <d v="2023-07-03T09:27:58"/>
    <n v="1.269071757793"/>
    <n v="0.108788898537"/>
    <n v="93.986750948871006"/>
    <n v="3.6095435807"/>
    <n v="0.75365053481499999"/>
    <n v="1.0258442840940001"/>
    <n v="0.133725542063"/>
    <n v="0.120256733362"/>
    <n v="5.658004633E-3"/>
    <n v="9.2570990790000005E-3"/>
    <n v="0"/>
    <s v="-"/>
    <n v="3.2963701420000002E-3"/>
    <s v="-"/>
    <s v="-"/>
    <s v="-"/>
    <n v="9.7581900000000008"/>
    <n v="35.129481156667097"/>
    <n v="10.297242000000001"/>
    <n v="37.070070107778001"/>
    <n v="10.821028999999999"/>
    <n v="38.955702463785997"/>
    <n v="11.408635"/>
    <n v="41.071084658304997"/>
    <n v="45.730263233184999"/>
    <n v="48.249565124512003"/>
    <n v="12.702851000000001"/>
    <n v="13.402657"/>
    <n v="14.086803"/>
    <n v="50.712489128112999"/>
    <n v="14.849665999999999"/>
    <n v="53.458796501160002"/>
    <n v="0.72315213829299996"/>
    <n v="0.76320779075199996"/>
    <n v="0.59012685467799997"/>
    <n v="0.59029236684200004"/>
    <n v="17.060957241198"/>
    <n v="487.36106158697203"/>
    <n v="83.611513255239998"/>
  </r>
  <r>
    <x v="20"/>
    <d v="2023-06-22T06:00:00"/>
    <s v="022-1"/>
    <x v="28"/>
    <s v="Kromatografski uzorak"/>
    <d v="2023-07-03T09:27:58"/>
    <n v="1.217265394192"/>
    <n v="7.6259579090999993E-2"/>
    <n v="94.223659903915006"/>
    <n v="3.8802099128009999"/>
    <n v="0.475504102303"/>
    <n v="0.60260527683800003"/>
    <n v="6.0675733048000002E-2"/>
    <n v="5.3643714384999999E-2"/>
    <n v="3.8878368069999998E-3"/>
    <n v="6.9042888999999996E-3"/>
    <n v="2.8120834E-5"/>
    <s v="-"/>
    <n v="1.9614805610000002E-3"/>
    <s v="-"/>
    <s v="-"/>
    <s v="-"/>
    <n v="9.7127520000000001"/>
    <n v="34.965905984242802"/>
    <n v="10.249593000000001"/>
    <n v="36.898534615834997"/>
    <n v="10.772897"/>
    <n v="38.782427310944001"/>
    <n v="11.357792"/>
    <n v="40.888049443562998"/>
    <n v="45.675039450328001"/>
    <n v="48.192566076913998"/>
    <n v="12.687511000000001"/>
    <n v="13.386824000000001"/>
    <n v="14.071540000000001"/>
    <n v="50.657542546590001"/>
    <n v="14.834356"/>
    <n v="53.403681596120002"/>
    <n v="0.71815356363899996"/>
    <n v="0.757927032808"/>
    <n v="0.58612301697299996"/>
    <n v="0.58628332366500002"/>
    <n v="16.943459212596998"/>
    <n v="490.72365458717798"/>
    <n v="84.94209525126"/>
  </r>
  <r>
    <x v="21"/>
    <d v="2023-06-23T06:00:00"/>
    <s v="022-1"/>
    <x v="28"/>
    <s v="Kromatografski uzorak"/>
    <d v="2023-07-03T09:27:58"/>
    <n v="1.2263270830799999"/>
    <n v="7.3939706612E-2"/>
    <n v="94.229307672713006"/>
    <n v="3.8947800151180001"/>
    <n v="0.45405395937499998"/>
    <n v="0.57564551048900003"/>
    <n v="5.7782116145999998E-2"/>
    <n v="5.0508894457999998E-2"/>
    <n v="3.9579812509999996E-3"/>
    <n v="6.9095502360000003E-3"/>
    <n v="2.4274676000000001E-4"/>
    <s v="-"/>
    <n v="2.1902622629999999E-3"/>
    <s v="-"/>
    <s v="-"/>
    <s v="-"/>
    <n v="9.7083139999999997"/>
    <n v="34.949927330017097"/>
    <n v="10.245433999999999"/>
    <n v="36.883561770120998"/>
    <n v="10.768743000000001"/>
    <n v="38.767472902934003"/>
    <n v="11.353407000000001"/>
    <n v="40.872262954711999"/>
    <n v="45.667995611827003"/>
    <n v="48.182703653970997"/>
    <n v="12.685555000000001"/>
    <n v="13.384085000000001"/>
    <n v="14.069635"/>
    <n v="50.650684992472002"/>
    <n v="14.8323"/>
    <n v="53.396276632945003"/>
    <n v="0.71790930132099995"/>
    <n v="0.75766895959799996"/>
    <n v="0.58584845811099995"/>
    <n v="0.58600843697799998"/>
    <n v="16.937730038068999"/>
    <n v="490.91651745671101"/>
    <n v="85.045938620447004"/>
  </r>
  <r>
    <x v="22"/>
    <d v="2023-06-24T06:00:00"/>
    <s v="022-1"/>
    <x v="28"/>
    <s v="Kromatografski uzorak"/>
    <d v="2023-07-03T09:27:58"/>
    <n v="1.4678413167069999"/>
    <n v="9.9999877942999998E-2"/>
    <n v="93.796544791475995"/>
    <n v="4.0412424671049996"/>
    <n v="0.47133017120499998"/>
    <n v="0.59437141776299995"/>
    <n v="5.8321117504E-2"/>
    <n v="4.9927014829999998E-2"/>
    <n v="4.5252042359999996E-3"/>
    <n v="7.5168122520000002E-3"/>
    <n v="1.38045833E-4"/>
    <s v="-"/>
    <n v="2.6130519020000002E-3"/>
    <s v="-"/>
    <s v="-"/>
    <s v="-"/>
    <n v="9.6974370000000008"/>
    <n v="34.910771052042598"/>
    <n v="10.233349"/>
    <n v="36.840053240457998"/>
    <n v="10.755463000000001"/>
    <n v="38.719666481018002"/>
    <n v="11.339425"/>
    <n v="40.821926593781001"/>
    <n v="45.527167002360002"/>
    <n v="48.036558787028"/>
    <n v="12.646436"/>
    <n v="13.343489"/>
    <n v="14.026211999999999"/>
    <n v="50.494362036387002"/>
    <n v="14.785729"/>
    <n v="53.228622754414999"/>
    <n v="0.72056127339599996"/>
    <n v="0.76046873629099998"/>
    <n v="0.58801259597099997"/>
    <n v="0.58817387869000004"/>
    <n v="17.000239718795999"/>
    <n v="489.09413834926403"/>
    <n v="84.632973419270002"/>
  </r>
  <r>
    <x v="23"/>
    <d v="2023-06-25T06:00:00"/>
    <s v="022-1"/>
    <x v="28"/>
    <s v="Kromatografski uzorak"/>
    <d v="2023-07-03T09:27:59"/>
    <n v="1.710032447538"/>
    <n v="0.153000460044"/>
    <n v="93.141000906626005"/>
    <n v="4.2857322677419996"/>
    <n v="0.56091822052600004"/>
    <n v="0.71023383268899998"/>
    <n v="7.1172064440000002E-2"/>
    <n v="5.7657877109E-2"/>
    <n v="6.4612962959999997E-3"/>
    <n v="1.0052709042000001E-2"/>
    <n v="3.4270829999999999E-6"/>
    <s v="-"/>
    <n v="3.9682381930000003E-3"/>
    <s v="-"/>
    <s v="-"/>
    <s v="-"/>
    <n v="9.7071290000000001"/>
    <n v="34.945661385854102"/>
    <n v="10.243617"/>
    <n v="36.877019246419003"/>
    <n v="10.764756"/>
    <n v="38.753118832905997"/>
    <n v="11.34928"/>
    <n v="40.857407887777001"/>
    <n v="45.417948563894001"/>
    <n v="47.921412626901997"/>
    <n v="12.616097"/>
    <n v="13.311503999999999"/>
    <n v="13.990669"/>
    <n v="50.366405328115"/>
    <n v="14.748307"/>
    <n v="53.093904177348001"/>
    <n v="0.72546558827200003"/>
    <n v="0.76564784099700001"/>
    <n v="0.59201475481200005"/>
    <n v="0.59217958897400003"/>
    <n v="17.115658831866"/>
    <n v="485.78884843128401"/>
    <n v="83.615074966905993"/>
  </r>
  <r>
    <x v="24"/>
    <d v="2023-06-26T06:00:00"/>
    <s v="022-1"/>
    <x v="28"/>
    <s v="Kromatografski uzorak"/>
    <d v="2023-07-03T09:27:59"/>
    <n v="1.6687319245329999"/>
    <n v="0.22081787632399999"/>
    <n v="93.072529780422997"/>
    <n v="4.349163822995"/>
    <n v="0.54697981658899997"/>
    <n v="0.68875635613399999"/>
    <n v="6.6921632012999999E-2"/>
    <n v="5.5162833225999998E-2"/>
    <n v="6.1257791690000002E-3"/>
    <n v="9.5790958369999998E-3"/>
    <n v="0"/>
    <s v="-"/>
    <n v="3.9871993E-3"/>
    <s v="-"/>
    <s v="-"/>
    <s v="-"/>
    <n v="9.7052650000000007"/>
    <n v="34.9389532407125"/>
    <n v="10.241655"/>
    <n v="36.869956016541003"/>
    <n v="10.763017"/>
    <n v="38.746857643127001"/>
    <n v="11.347075"/>
    <n v="40.849466482798"/>
    <n v="45.389421304067"/>
    <n v="47.891820589700998"/>
    <n v="12.608173000000001"/>
    <n v="13.303284"/>
    <n v="13.981840999999999"/>
    <n v="50.334625085195"/>
    <n v="14.739004"/>
    <n v="53.060414314269998"/>
    <n v="0.72613497575099994"/>
    <n v="0.76635468502799997"/>
    <n v="0.59253245592100001"/>
    <n v="0.59272628774199998"/>
    <n v="17.131389443117001"/>
    <n v="485.34226866749401"/>
    <n v="83.648461988557997"/>
  </r>
  <r>
    <x v="25"/>
    <d v="2023-06-27T06:00:00"/>
    <s v="022-1"/>
    <x v="28"/>
    <s v="Kromatografski uzorak"/>
    <d v="2023-07-03T09:27:59"/>
    <n v="1.394733588936"/>
    <n v="0.203733337476"/>
    <n v="93.475953469453003"/>
    <n v="4.2421486178479997"/>
    <n v="0.54053162944099997"/>
    <n v="0.683430817957"/>
    <n v="6.6839957059000005E-2"/>
    <n v="5.7296214317000001E-2"/>
    <n v="5.6468414339999997E-3"/>
    <n v="9.1106933059999992E-3"/>
    <n v="7.0824999000000004E-5"/>
    <s v="-"/>
    <n v="3.934657401E-3"/>
    <s v="-"/>
    <s v="-"/>
    <s v="-"/>
    <n v="9.7241610000000005"/>
    <n v="35.006978670755998"/>
    <n v="10.261907000000001"/>
    <n v="36.942861715953001"/>
    <n v="10.78431"/>
    <n v="38.823513984679998"/>
    <n v="11.369554000000001"/>
    <n v="40.930392583211002"/>
    <n v="45.550281365712003"/>
    <n v="48.060470263162998"/>
    <n v="12.652856"/>
    <n v="13.350130999999999"/>
    <n v="14.031718"/>
    <n v="50.514181931814001"/>
    <n v="14.791575"/>
    <n v="53.249666690825997"/>
    <n v="0.72384428978000004"/>
    <n v="0.76393669098600003"/>
    <n v="0.59066927433000005"/>
    <n v="0.590833678842"/>
    <n v="17.077322038641999"/>
    <n v="486.88869844000698"/>
    <n v="83.912566302032999"/>
  </r>
  <r>
    <x v="26"/>
    <d v="2023-06-28T06:00:00"/>
    <s v="022-1"/>
    <x v="28"/>
    <s v="Kromatografski uzorak"/>
    <d v="2023-07-03T09:27:59"/>
    <n v="1.071397039004"/>
    <n v="4.7534265213999997E-2"/>
    <n v="94.606133005353996"/>
    <n v="3.750535861486"/>
    <n v="0.418212450475"/>
    <n v="0.52439992687500003"/>
    <n v="5.023853029E-2"/>
    <n v="4.7951643108E-2"/>
    <n v="2.101214348E-3"/>
    <n v="4.6639122619999999E-3"/>
    <n v="5.2476666800000001E-4"/>
    <s v="-"/>
    <n v="7.0740972400000002E-4"/>
    <s v="-"/>
    <s v="-"/>
    <s v="-"/>
    <n v="9.7061589999999995"/>
    <n v="34.942169825236"/>
    <n v="10.242519"/>
    <n v="36.873067855834996"/>
    <n v="10.766477"/>
    <n v="38.759315490722997"/>
    <n v="11.350987"/>
    <n v="40.863550980885996"/>
    <n v="45.738346894582001"/>
    <n v="48.259304682413998"/>
    <n v="12.705097"/>
    <n v="13.405362999999999"/>
    <n v="14.093026999999999"/>
    <n v="50.734895706176999"/>
    <n v="14.856123"/>
    <n v="53.482040723164999"/>
    <n v="0.71519894897900005"/>
    <n v="0.75480686128100005"/>
    <n v="0.58363668123900003"/>
    <n v="0.58379477759200005"/>
    <n v="16.873932351649"/>
    <n v="492.75160478408299"/>
    <n v="85.617561489734001"/>
  </r>
  <r>
    <x v="27"/>
    <d v="2023-06-29T06:00:00"/>
    <s v="022-1"/>
    <x v="28"/>
    <s v="Kromatografski uzorak"/>
    <d v="2023-07-03T09:27:59"/>
    <n v="1.007650683489"/>
    <n v="1.7834778305E-2"/>
    <n v="94.752593303609999"/>
    <n v="3.709476203665"/>
    <n v="0.41159920051600002"/>
    <n v="0.51244535237900002"/>
    <n v="4.7690922405000002E-2"/>
    <n v="4.6198906774000001E-2"/>
    <n v="1.597435184E-3"/>
    <n v="3.9953733789999998E-3"/>
    <n v="1.06301528E-3"/>
    <s v="-"/>
    <n v="3.00498843E-4"/>
    <s v="-"/>
    <s v="-"/>
    <s v="-"/>
    <n v="9.7096859999999996"/>
    <n v="34.954866727193199"/>
    <n v="10.246233999999999"/>
    <n v="36.886442025503001"/>
    <n v="10.770602999999999"/>
    <n v="38.774167537689003"/>
    <n v="11.355065"/>
    <n v="40.878231048583999"/>
    <n v="45.789107640584"/>
    <n v="48.312846501667998"/>
    <n v="12.719196999999999"/>
    <n v="13.420235999999999"/>
    <n v="14.109273999999999"/>
    <n v="50.793383121490002"/>
    <n v="14.873241"/>
    <n v="53.543667475382001"/>
    <n v="0.71409377952399999"/>
    <n v="0.75363983462299999"/>
    <n v="0.58273481080900003"/>
    <n v="0.58289215713700004"/>
    <n v="16.847890348897"/>
    <n v="493.50505821477998"/>
    <n v="85.754728566538006"/>
  </r>
  <r>
    <x v="28"/>
    <d v="2023-06-30T06:00:00"/>
    <s v="022-1"/>
    <x v="28"/>
    <s v="Kromatografski uzorak"/>
    <d v="2023-07-03T09:27:59"/>
    <n v="0.93582211125799997"/>
    <n v="6.8254979010000001E-3"/>
    <n v="94.843972495749995"/>
    <n v="3.688235248846"/>
    <n v="0.42282648933"/>
    <n v="0.52514447033300005"/>
    <n v="4.8338361604999998E-2"/>
    <n v="4.7919770323000002E-2"/>
    <n v="1.4111708339999999E-3"/>
    <n v="3.774948146E-3"/>
    <n v="8.1364259399999996E-4"/>
    <s v="-"/>
    <n v="6.0087499999999997E-5"/>
    <s v="-"/>
    <s v="-"/>
    <s v="-"/>
    <n v="9.7178280000000008"/>
    <n v="34.9841777483622"/>
    <n v="10.254827000000001"/>
    <n v="36.917376518250002"/>
    <n v="10.779610999999999"/>
    <n v="38.806598027546997"/>
    <n v="11.364851"/>
    <n v="40.913462320964001"/>
    <n v="45.843643506367997"/>
    <n v="48.370392322539999"/>
    <n v="12.734346"/>
    <n v="13.436221"/>
    <n v="14.1257"/>
    <n v="50.852516492207997"/>
    <n v="14.890611"/>
    <n v="53.606199423471999"/>
    <n v="0.71362541367599996"/>
    <n v="0.753147746126"/>
    <n v="0.58235416064699996"/>
    <n v="0.58250999947399995"/>
    <n v="16.836819670577"/>
    <n v="493.82995126511901"/>
    <n v="85.744802509452001"/>
  </r>
  <r>
    <x v="29"/>
    <d v="2023-07-01T06:00:00"/>
    <s v="022-1"/>
    <x v="28"/>
    <s v="Kromatografski uzorak"/>
    <d v="2023-07-03T09:35:43"/>
    <n v="1.081897066796"/>
    <n v="2.2557530321E-2"/>
    <n v="94.602370800795001"/>
    <n v="3.765663389972"/>
    <n v="0.42325620490499999"/>
    <n v="0.52751160002599995"/>
    <n v="4.9724996537E-2"/>
    <n v="4.768739072E-2"/>
    <n v="1.6712356500000001E-3"/>
    <n v="4.0709289269999999E-3"/>
    <n v="5.9379259200000002E-4"/>
    <s v="-"/>
    <n v="5.0705069400000004E-4"/>
    <s v="-"/>
    <s v="-"/>
    <s v="-"/>
    <n v="9.7088470000000004"/>
    <n v="34.951848506927497"/>
    <n v="10.245355999999999"/>
    <n v="36.883279800415004"/>
    <n v="10.769411"/>
    <n v="38.769876003264997"/>
    <n v="11.35408"/>
    <n v="40.874684810638001"/>
    <n v="45.755239168803001"/>
    <n v="48.277126312256001"/>
    <n v="12.709789000000001"/>
    <n v="13.410313"/>
    <n v="14.098166000000001"/>
    <n v="50.753395239512002"/>
    <n v="14.86154"/>
    <n v="53.501542886098001"/>
    <n v="0.71506256858499995"/>
    <n v="0.75466289371299999"/>
    <n v="0.58352538943300003"/>
    <n v="0.58368343114900001"/>
    <n v="16.869951060979002"/>
    <n v="492.86104545294398"/>
    <n v="85.554508593704995"/>
  </r>
  <r>
    <x v="0"/>
    <d v="2023-06-02T06:00:00"/>
    <s v="012-1"/>
    <x v="29"/>
    <s v="Kromatografski uzorak"/>
    <d v="2023-07-03T09:27:59"/>
    <n v="3.9997851360730001"/>
    <n v="0.101873243428"/>
    <n v="91.213719170182003"/>
    <n v="4.2643025216129997"/>
    <n v="0.36991503197300002"/>
    <n v="0.42032027548299999"/>
    <n v="1.8674983082E-2"/>
    <n v="2.1283270399999998E-2"/>
    <n v="2.5866942080000001E-3"/>
    <n v="3.732662499E-3"/>
    <n v="1.128287E-5"/>
    <s v="-"/>
    <n v="4.1163504509999999E-3"/>
    <s v="-"/>
    <s v="-"/>
    <s v="-"/>
    <n v="9.4429630000000007"/>
    <n v="33.994666576385498"/>
    <n v="9.9647480000000002"/>
    <n v="35.873091220855997"/>
    <n v="10.47336"/>
    <n v="37.70409377416"/>
    <n v="11.041933"/>
    <n v="39.750955581665004"/>
    <n v="43.978521823883"/>
    <n v="46.402401765188003"/>
    <n v="12.216257000000001"/>
    <n v="12.889557"/>
    <n v="13.549269000000001"/>
    <n v="48.777367273966"/>
    <n v="14.282912"/>
    <n v="51.418480396271001"/>
    <n v="0.73219031840600002"/>
    <n v="0.77273696412600001"/>
    <n v="0.59750246008200003"/>
    <n v="0.59766256809200002"/>
    <n v="17.273336233287999"/>
    <n v="481.355668505339"/>
    <n v="84.802921331285006"/>
  </r>
  <r>
    <x v="1"/>
    <d v="2023-06-03T06:00:00"/>
    <s v="012-1"/>
    <x v="29"/>
    <s v="Kromatografski uzorak"/>
    <d v="2023-07-03T09:27:59"/>
    <n v="4.0417381993049997"/>
    <n v="8.4035087127000002E-2"/>
    <n v="91.234661513787998"/>
    <n v="4.2300377553260002"/>
    <n v="0.36655576415399999"/>
    <n v="0.40952712249500001"/>
    <n v="1.5565590298E-2"/>
    <n v="1.8414960867999999E-2"/>
    <n v="2.2142472209999999E-3"/>
    <n v="3.2176194420000001E-3"/>
    <n v="1.5697222E-5"/>
    <s v="-"/>
    <n v="3.5432432899999999E-3"/>
    <s v="-"/>
    <s v="-"/>
    <s v="-"/>
    <n v="9.4358310000000003"/>
    <n v="33.968989372253397"/>
    <n v="9.9572140000000005"/>
    <n v="35.845969359080001"/>
    <n v="10.465627"/>
    <n v="37.676254431407003"/>
    <n v="11.033770000000001"/>
    <n v="39.721569697062002"/>
    <n v="43.957063833871999"/>
    <n v="46.379745006561002"/>
    <n v="12.210296"/>
    <n v="12.883262999999999"/>
    <n v="13.542763000000001"/>
    <n v="48.753946622213"/>
    <n v="14.276045999999999"/>
    <n v="51.393764654795"/>
    <n v="0.73179148634299995"/>
    <n v="0.77232215801899995"/>
    <n v="0.59717698643600003"/>
    <n v="0.59733655552099996"/>
    <n v="17.266686162599001"/>
    <n v="481.535577673967"/>
    <n v="84.938139232642001"/>
  </r>
  <r>
    <x v="2"/>
    <d v="2023-06-04T06:00:00"/>
    <s v="012-1"/>
    <x v="29"/>
    <s v="Kromatografski uzorak"/>
    <d v="2023-07-03T09:27:59"/>
    <n v="4.0493562188969996"/>
    <n v="6.9638752548000005E-2"/>
    <n v="91.252328531830003"/>
    <n v="4.2306971196780001"/>
    <n v="0.359984763022"/>
    <n v="0.39797905121499999"/>
    <n v="1.3457578005E-2"/>
    <n v="1.6608745134E-2"/>
    <n v="1.9663493020000001E-3"/>
    <n v="2.816451166E-3"/>
    <n v="1.6365508999999999E-5"/>
    <s v="-"/>
    <n v="3.1287990759999999E-3"/>
    <s v="-"/>
    <s v="-"/>
    <s v="-"/>
    <n v="9.4343000000000004"/>
    <n v="33.963479677836098"/>
    <n v="9.9555950000000006"/>
    <n v="35.840141296387003"/>
    <n v="10.464041999999999"/>
    <n v="37.670550187429001"/>
    <n v="11.03206"/>
    <n v="39.715415000916003"/>
    <n v="43.959193070730002"/>
    <n v="46.382137139637997"/>
    <n v="12.210887"/>
    <n v="12.883927"/>
    <n v="13.543692999999999"/>
    <n v="48.757292270660002"/>
    <n v="14.276975999999999"/>
    <n v="51.397110462188998"/>
    <n v="0.731491006911"/>
    <n v="0.77199835081900003"/>
    <n v="0.59693179527899998"/>
    <n v="0.59709107379100002"/>
    <n v="17.259478826729001"/>
    <n v="481.735963785921"/>
    <n v="84.987827791569003"/>
  </r>
  <r>
    <x v="3"/>
    <d v="2023-06-05T06:00:00"/>
    <s v="012-1"/>
    <x v="29"/>
    <s v="Kromatografski uzorak"/>
    <d v="2023-07-03T09:27:59"/>
    <n v="4.1209885805850002"/>
    <n v="5.6567565484E-2"/>
    <n v="91.188421733290994"/>
    <n v="4.2322230433980002"/>
    <n v="0.36731514943100002"/>
    <n v="0.40179891259400002"/>
    <n v="1.2045087732E-2"/>
    <n v="1.5558438860000001E-2"/>
    <n v="1.712079168E-3"/>
    <n v="2.4546821759999999E-3"/>
    <n v="2.0308101999999998E-5"/>
    <s v="-"/>
    <n v="2.6931671260000001E-3"/>
    <s v="-"/>
    <s v="-"/>
    <s v="-"/>
    <n v="9.4290649999999996"/>
    <n v="33.944633801778203"/>
    <n v="9.9500689999999992"/>
    <n v="35.820247650146001"/>
    <n v="10.458183"/>
    <n v="37.649457295735999"/>
    <n v="11.025914999999999"/>
    <n v="39.693293094635003"/>
    <n v="43.927903016408003"/>
    <n v="46.348963260650997"/>
    <n v="12.202196000000001"/>
    <n v="12.874713"/>
    <n v="13.533982"/>
    <n v="48.722332159677997"/>
    <n v="14.266783999999999"/>
    <n v="51.360421339670999"/>
    <n v="0.73172098398200003"/>
    <n v="0.77224062134799998"/>
    <n v="0.59711946050300002"/>
    <n v="0.59727868189400002"/>
    <n v="17.264940604484998"/>
    <n v="481.58366372531799"/>
    <n v="84.967709708591002"/>
  </r>
  <r>
    <x v="4"/>
    <d v="2023-06-06T06:00:00"/>
    <s v="012-1"/>
    <x v="29"/>
    <s v="Kromatografski uzorak"/>
    <d v="2023-07-03T09:27:59"/>
    <n v="4.0269848340090002"/>
    <n v="2.9514363928000002E-2"/>
    <n v="91.427865563498997"/>
    <n v="4.1390327165520002"/>
    <n v="0.34452268486799997"/>
    <n v="0.37660253811"/>
    <n v="1.1777674550000001E-2"/>
    <n v="1.5140118738000001E-2"/>
    <n v="1.237890738E-3"/>
    <n v="1.938675698E-3"/>
    <n v="2.4808564E-5"/>
    <s v="-"/>
    <n v="1.960684954E-3"/>
    <s v="-"/>
    <s v="-"/>
    <s v="-"/>
    <n v="9.4298120000000001"/>
    <n v="33.947322845458999"/>
    <n v="9.9505289999999995"/>
    <n v="35.821900844574003"/>
    <n v="10.459444"/>
    <n v="37.653997262319002"/>
    <n v="11.027227999999999"/>
    <n v="39.698019504546998"/>
    <n v="43.982733090719002"/>
    <n v="46.404908021291"/>
    <n v="12.217426"/>
    <n v="12.890253"/>
    <n v="13.551436000000001"/>
    <n v="48.785167853037997"/>
    <n v="14.285171"/>
    <n v="51.426612536112003"/>
    <n v="0.73003373543399996"/>
    <n v="0.77044625828699997"/>
    <n v="0.59574258079099995"/>
    <n v="0.59590072681499995"/>
    <n v="17.225229011418001"/>
    <n v="482.69860025026298"/>
    <n v="85.289929350758001"/>
  </r>
  <r>
    <x v="5"/>
    <d v="2023-06-07T06:00:00"/>
    <s v="012-1"/>
    <x v="29"/>
    <s v="Kromatografski uzorak"/>
    <d v="2023-07-03T09:27:59"/>
    <n v="3.678405203808"/>
    <n v="3.7902375510000001E-3"/>
    <n v="92.159323609758005"/>
    <n v="3.8087685614689999"/>
    <n v="0.31152773798900002"/>
    <n v="0.34971230811999998"/>
    <n v="1.5921839957999999E-2"/>
    <n v="1.8415878494000001E-2"/>
    <n v="9.0330711699999997E-4"/>
    <n v="1.8309774309999999E-3"/>
    <n v="1.7231887000000001E-5"/>
    <s v="-"/>
    <n v="1.0953352439999999E-3"/>
    <s v="-"/>
    <s v="-"/>
    <s v="-"/>
    <n v="9.4371569999999991"/>
    <n v="33.973761717478403"/>
    <n v="9.9585729999999995"/>
    <n v="35.850859800975002"/>
    <n v="10.468282"/>
    <n v="37.685811996459996"/>
    <n v="11.036509000000001"/>
    <n v="39.731429735818999"/>
    <n v="44.146785259246997"/>
    <n v="46.579833984375"/>
    <n v="12.262995999999999"/>
    <n v="12.938843"/>
    <n v="13.603443"/>
    <n v="48.972393671672002"/>
    <n v="14.339964999999999"/>
    <n v="51.623871167501001"/>
    <n v="0.72569246590100001"/>
    <n v="0.76587543636599997"/>
    <n v="0.592199896773"/>
    <n v="0.59235561887400001"/>
    <n v="17.121069963210999"/>
    <n v="485.64587344117302"/>
    <n v="86.148696436237998"/>
  </r>
  <r>
    <x v="6"/>
    <d v="2023-06-08T06:00:00"/>
    <s v="012-1"/>
    <x v="29"/>
    <s v="Kromatografski uzorak"/>
    <d v="2023-07-03T09:27:59"/>
    <n v="3.771623351453"/>
    <n v="1.1589212899999999E-4"/>
    <n v="92.045747486750003"/>
    <n v="3.8487669441989998"/>
    <n v="0.29967071083500002"/>
    <n v="0.33374633165399997"/>
    <n v="1.4091674982000001E-2"/>
    <n v="1.6663696759999999E-2"/>
    <n v="7.7278379700000004E-4"/>
    <n v="1.5984293990000001E-3"/>
    <n v="1.1897454E-5"/>
    <s v="-"/>
    <n v="9.3713842700000004E-4"/>
    <s v="-"/>
    <s v="-"/>
    <s v="-"/>
    <n v="9.4287259999999993"/>
    <n v="33.9434108734131"/>
    <n v="9.9496739999999999"/>
    <n v="35.818825085957997"/>
    <n v="10.459341"/>
    <n v="37.653624375661003"/>
    <n v="11.027081000000001"/>
    <n v="39.697488784790004"/>
    <n v="44.095496495565001"/>
    <n v="46.524294376373"/>
    <n v="12.248749999999999"/>
    <n v="12.923416"/>
    <n v="13.587191000000001"/>
    <n v="48.91388686498"/>
    <n v="14.323273"/>
    <n v="51.563779671987"/>
    <n v="0.726138144732"/>
    <n v="0.76634564995800003"/>
    <n v="0.59254844983400001"/>
    <n v="0.592719294131"/>
    <n v="17.133478569640001"/>
    <n v="485.27949589367603"/>
    <n v="86.132693940240003"/>
  </r>
  <r>
    <x v="7"/>
    <d v="2023-06-09T06:00:00"/>
    <s v="012-1"/>
    <x v="29"/>
    <s v="Kromatografski uzorak"/>
    <d v="2023-07-03T09:27:59"/>
    <n v="3.6244921806230002"/>
    <n v="1.44763423E-4"/>
    <n v="92.213590387061998"/>
    <n v="3.7982454750820001"/>
    <n v="0.32365325102199999"/>
    <n v="0.36352726770400001"/>
    <n v="1.6738695620999999E-2"/>
    <n v="1.9526202304000002E-2"/>
    <n v="8.7494884399999995E-4"/>
    <n v="1.784406718E-3"/>
    <n v="1.8456481999999999E-5"/>
    <s v="-"/>
    <n v="9.3130671399999998E-4"/>
    <s v="-"/>
    <s v="-"/>
    <s v="-"/>
    <n v="9.443562"/>
    <n v="33.996820290883399"/>
    <n v="9.9653340000000004"/>
    <n v="35.875200430551999"/>
    <n v="10.475792"/>
    <n v="37.712850888570003"/>
    <n v="11.04443"/>
    <n v="39.759947617849001"/>
    <n v="44.184372901917001"/>
    <n v="46.619880835215"/>
    <n v="12.273436999999999"/>
    <n v="12.949966999999999"/>
    <n v="13.615085000000001"/>
    <n v="49.014305750528997"/>
    <n v="14.352118000000001"/>
    <n v="51.667621612548999"/>
    <n v="0.72547472516699996"/>
    <n v="0.76565662771499998"/>
    <n v="0.59203057736200004"/>
    <n v="0.59218638141900004"/>
    <n v="17.117994830069001"/>
    <n v="485.72159775953099"/>
    <n v="86.103594009050994"/>
  </r>
  <r>
    <x v="8"/>
    <d v="2023-06-10T06:00:00"/>
    <s v="012-1"/>
    <x v="29"/>
    <s v="Kromatografski uzorak"/>
    <d v="2023-07-03T09:27:59"/>
    <n v="3.3345108315209999"/>
    <n v="4.9304166999999998E-5"/>
    <n v="92.713686393808004"/>
    <n v="3.5568284228440001"/>
    <n v="0.33969122257599998"/>
    <n v="0.39492485404099997"/>
    <n v="2.4233590490000002E-2"/>
    <n v="2.6547256487000001E-2"/>
    <n v="1.0515699070000001E-3"/>
    <n v="2.3352041649999998E-3"/>
    <n v="2.2957638999999999E-5"/>
    <s v="-"/>
    <n v="1.043052777E-3"/>
    <s v="-"/>
    <s v="-"/>
    <s v="-"/>
    <n v="9.4589420000000004"/>
    <n v="34.052189191182499"/>
    <n v="9.9811069999999997"/>
    <n v="35.9319841067"/>
    <n v="10.492862000000001"/>
    <n v="37.774301687875997"/>
    <n v="11.062415"/>
    <n v="39.824693520864002"/>
    <n v="44.333575884501002"/>
    <n v="46.780614852905003"/>
    <n v="12.314883"/>
    <n v="12.994616000000001"/>
    <n v="13.662701999999999"/>
    <n v="49.185725212096997"/>
    <n v="14.401274000000001"/>
    <n v="51.844583352407"/>
    <n v="0.72304824242999999"/>
    <n v="0.76313490172200005"/>
    <n v="0.59004208197200003"/>
    <n v="0.59019697954299999"/>
    <n v="17.060499861537"/>
    <n v="487.45948975144898"/>
    <n v="86.546497745357996"/>
  </r>
  <r>
    <x v="9"/>
    <d v="2023-06-11T06:00:00"/>
    <s v="012-1"/>
    <x v="29"/>
    <s v="Kromatografski uzorak"/>
    <d v="2023-07-03T09:27:59"/>
    <n v="0.52886914952300002"/>
    <n v="1.4901157E-5"/>
    <n v="95.368708170784998"/>
    <n v="2.5257790192409999"/>
    <n v="1.093518681265"/>
    <n v="1.5766285418570001"/>
    <n v="0.241455355259"/>
    <n v="0.23634091505499999"/>
    <n v="9.6586643500000001E-4"/>
    <n v="3.7339608810000001E-3"/>
    <n v="2.6388899999999999E-7"/>
    <s v="-"/>
    <n v="6.1349907300000002E-4"/>
    <s v="-"/>
    <s v="-"/>
    <s v="-"/>
    <n v="9.8528280000000006"/>
    <n v="35.470180034637501"/>
    <n v="10.397441000000001"/>
    <n v="37.430784861246998"/>
    <n v="10.925948999999999"/>
    <n v="39.333412806193003"/>
    <n v="11.519307"/>
    <n v="41.469503561655998"/>
    <n v="46.292893409728997"/>
    <n v="48.844768365223999"/>
    <n v="12.859138"/>
    <n v="13.567992"/>
    <n v="14.259734"/>
    <n v="51.335039933522999"/>
    <n v="15.032000999999999"/>
    <n v="54.115201314289997"/>
    <n v="0.71938403944200002"/>
    <n v="0.75923413783299998"/>
    <n v="0.58705191562600001"/>
    <n v="0.587219002346"/>
    <n v="16.971563168185"/>
    <n v="490.00371640379001"/>
    <n v="83.673379648997994"/>
  </r>
  <r>
    <x v="10"/>
    <d v="2023-06-12T06:00:00"/>
    <s v="012-1"/>
    <x v="29"/>
    <s v="Kromatografski uzorak"/>
    <d v="2023-07-03T09:27:59"/>
    <n v="0.28850942097799998"/>
    <n v="2.9229860999999999E-5"/>
    <n v="95.007340802087"/>
    <n v="2.6941393455970002"/>
    <n v="1.3863939184009999"/>
    <n v="2.009981036279"/>
    <n v="0.31406970907100001"/>
    <n v="0.30642735348299999"/>
    <n v="3.1062036999999999E-4"/>
    <n v="2.7662807870000002E-3"/>
    <n v="1.2916700000000001E-7"/>
    <s v="-"/>
    <n v="1.3025E-5"/>
    <s v="-"/>
    <s v="-"/>
    <s v="-"/>
    <n v="9.9615229999999997"/>
    <n v="35.8614826202393"/>
    <n v="10.512252999999999"/>
    <n v="37.844108263651997"/>
    <n v="11.043336999999999"/>
    <n v="39.756009737650999"/>
    <n v="11.643219999999999"/>
    <n v="41.915589809418002"/>
    <n v="46.617440223693997"/>
    <n v="49.187458833058997"/>
    <n v="12.949289"/>
    <n v="13.663183999999999"/>
    <n v="14.355835000000001"/>
    <n v="51.681003411611002"/>
    <n v="15.133146"/>
    <n v="54.479323387146003"/>
    <n v="0.72518104314800003"/>
    <n v="0.76535392801000002"/>
    <n v="0.59177760531500001"/>
    <n v="0.59195226430900005"/>
    <n v="17.107232045981998"/>
    <n v="486.02550152641402"/>
    <n v="81.405405104875996"/>
  </r>
  <r>
    <x v="11"/>
    <d v="2023-06-13T06:00:00"/>
    <s v="012-1"/>
    <x v="29"/>
    <s v="Kromatografski uzorak"/>
    <d v="2023-07-03T09:27:59"/>
    <n v="0.49196055136"/>
    <n v="3.5636779835E-2"/>
    <n v="94.570815499624004"/>
    <n v="3.0004053181520001"/>
    <n v="1.3284318643590001"/>
    <n v="1.901182110388"/>
    <n v="0.288544294466"/>
    <n v="0.27713721730500002"/>
    <n v="1.716086803E-3"/>
    <n v="4.2827134279999996E-3"/>
    <n v="0"/>
    <s v="-"/>
    <n v="1.0699340279999999E-3"/>
    <s v="-"/>
    <s v="-"/>
    <s v="-"/>
    <n v="9.9425089999999994"/>
    <n v="35.793031215667703"/>
    <n v="10.492184"/>
    <n v="37.771862188975"/>
    <n v="11.022062"/>
    <n v="39.679422855376998"/>
    <n v="11.620789"/>
    <n v="41.834837754566998"/>
    <n v="46.473749955495002"/>
    <n v="49.035837332408001"/>
    <n v="12.909375000000001"/>
    <n v="13.621066000000001"/>
    <n v="14.311070000000001"/>
    <n v="51.519848823547001"/>
    <n v="15.086232000000001"/>
    <n v="54.310434977214001"/>
    <n v="0.72688752661099998"/>
    <n v="0.76716121534500004"/>
    <n v="0.59317512810200002"/>
    <n v="0.59335009505400005"/>
    <n v="17.147661362325"/>
    <n v="484.87804305937698"/>
    <n v="81.220185104419997"/>
  </r>
  <r>
    <x v="12"/>
    <d v="2023-06-14T06:00:00"/>
    <s v="012-1"/>
    <x v="29"/>
    <s v="Kromatografski uzorak"/>
    <d v="2023-07-03T09:27:59"/>
    <n v="0.53222981887999998"/>
    <n v="7.4069321899999999E-3"/>
    <n v="94.575762556217001"/>
    <n v="2.961940798329"/>
    <n v="1.3432642235250001"/>
    <n v="1.922659795775"/>
    <n v="0.29280462169100002"/>
    <n v="0.28126951212500001"/>
    <n v="1.1628520829999999E-3"/>
    <n v="3.6755347309999999E-3"/>
    <n v="0"/>
    <s v="-"/>
    <n v="4.8305161999999998E-4"/>
    <s v="-"/>
    <s v="-"/>
    <s v="-"/>
    <n v="9.9419350000000009"/>
    <n v="35.790963649749798"/>
    <n v="10.491576999999999"/>
    <n v="37.76967604955"/>
    <n v="11.021404"/>
    <n v="39.677052815754998"/>
    <n v="11.620093000000001"/>
    <n v="41.832334518433001"/>
    <n v="46.473601500192999"/>
    <n v="49.035678227742999"/>
    <n v="12.909333999999999"/>
    <n v="13.621022"/>
    <n v="14.310995999999999"/>
    <n v="51.519584178925001"/>
    <n v="15.086154000000001"/>
    <n v="54.310153643290001"/>
    <n v="0.72680590550099999"/>
    <n v="0.76707498729199997"/>
    <n v="0.59310851991199998"/>
    <n v="0.59328339000499997"/>
    <n v="17.145763910075999"/>
    <n v="484.93101207191597"/>
    <n v="81.186619560761997"/>
  </r>
  <r>
    <x v="13"/>
    <d v="2023-06-15T06:00:00"/>
    <s v="012-1"/>
    <x v="29"/>
    <s v="Kromatografski uzorak"/>
    <d v="2023-07-03T09:27:59"/>
    <n v="0.90437692186399998"/>
    <n v="8.5467343261000001E-2"/>
    <n v="93.926161466565006"/>
    <n v="3.364533567289"/>
    <n v="1.221048403155"/>
    <n v="1.7194608369369999"/>
    <n v="0.249700493784"/>
    <n v="0.235756351477"/>
    <n v="3.5330644249999999E-3"/>
    <n v="6.5376361099999999E-3"/>
    <n v="9.5000000000000001E-7"/>
    <s v="-"/>
    <n v="2.883937985E-3"/>
    <s v="-"/>
    <s v="-"/>
    <s v="-"/>
    <n v="9.8944270000000003"/>
    <n v="35.619936625162801"/>
    <n v="10.441276999999999"/>
    <n v="37.58859650294"/>
    <n v="10.968804"/>
    <n v="39.487691720327"/>
    <n v="11.564617999999999"/>
    <n v="41.632623195648002"/>
    <n v="46.175603866576999"/>
    <n v="48.722238540649002"/>
    <n v="12.826556999999999"/>
    <n v="13.533956"/>
    <n v="14.219616"/>
    <n v="51.190615495046004"/>
    <n v="14.989496000000001"/>
    <n v="53.962183793385996"/>
    <n v="0.729169564943"/>
    <n v="0.76956855257400003"/>
    <n v="0.59503738085400004"/>
    <n v="0.59522003680500002"/>
    <n v="17.201892863287998"/>
    <n v="483.34920970366198"/>
    <n v="81.245622625227"/>
  </r>
  <r>
    <x v="14"/>
    <d v="2023-06-16T06:00:00"/>
    <s v="012-1"/>
    <x v="29"/>
    <s v="Kromatografski uzorak"/>
    <d v="2023-07-03T09:27:59"/>
    <n v="1.349598482472"/>
    <n v="0.13799347668600001"/>
    <n v="93.292273842846996"/>
    <n v="3.655728982941"/>
    <n v="1.1320319352599999"/>
    <n v="1.564405478226"/>
    <n v="0.21549283900399999"/>
    <n v="0.200394983345"/>
    <n v="4.5500275380000003E-3"/>
    <n v="7.6427518679999997E-3"/>
    <n v="1.54375E-6"/>
    <s v="-"/>
    <n v="4.2913974610000001E-3"/>
    <s v="-"/>
    <s v="-"/>
    <s v="-"/>
    <n v="9.8417340000000006"/>
    <n v="35.430241902669302"/>
    <n v="10.385804"/>
    <n v="37.388891537984001"/>
    <n v="10.910473"/>
    <n v="39.277701059976998"/>
    <n v="11.503099000000001"/>
    <n v="41.411154747009"/>
    <n v="45.854527950287"/>
    <n v="48.383036613464"/>
    <n v="12.737368999999999"/>
    <n v="13.439733"/>
    <n v="14.120551000000001"/>
    <n v="50.833982626596999"/>
    <n v="14.885567"/>
    <n v="53.588040192922001"/>
    <n v="0.73157266775800001"/>
    <n v="0.77211195727199999"/>
    <n v="0.59700490534299999"/>
    <n v="0.59717268000000001"/>
    <n v="17.258792444899001"/>
    <n v="481.755608873715"/>
    <n v="81.308342955125994"/>
  </r>
  <r>
    <x v="15"/>
    <d v="2023-06-17T06:00:00"/>
    <s v="012-1"/>
    <x v="29"/>
    <s v="Kromatografski uzorak"/>
    <d v="2023-07-03T09:27:59"/>
    <n v="1.288265085952"/>
    <n v="8.3205584668999993E-2"/>
    <n v="93.564962081556004"/>
    <n v="3.494865761642"/>
    <n v="1.1305208920050001"/>
    <n v="1.568701640614"/>
    <n v="0.219744033384"/>
    <n v="0.20532581545799999"/>
    <n v="3.5610696779999999E-3"/>
    <n v="6.3601185180000002E-3"/>
    <n v="2.2499999999999999E-7"/>
    <s v="-"/>
    <n v="3.1894865719999999E-3"/>
    <s v="-"/>
    <s v="-"/>
    <s v="-"/>
    <n v="9.841367"/>
    <n v="35.428919315338099"/>
    <n v="10.385401999999999"/>
    <n v="37.387445926665997"/>
    <n v="10.91051"/>
    <n v="39.277835687002003"/>
    <n v="11.503119"/>
    <n v="41.411226113636999"/>
    <n v="45.911870161692001"/>
    <n v="48.442863623301001"/>
    <n v="12.753297999999999"/>
    <n v="13.456352000000001"/>
    <n v="14.138787000000001"/>
    <n v="50.899631341297997"/>
    <n v="14.904576"/>
    <n v="53.656470934550001"/>
    <n v="0.72971277435600002"/>
    <n v="0.77013956507000003"/>
    <n v="0.59548066804800004"/>
    <n v="0.59565365314499996"/>
    <n v="17.213897936628001"/>
    <n v="483.01348803027003"/>
    <n v="81.575417703577003"/>
  </r>
  <r>
    <x v="16"/>
    <d v="2023-06-18T06:00:00"/>
    <s v="012-1"/>
    <x v="29"/>
    <s v="Kromatografski uzorak"/>
    <d v="2023-07-03T09:28:00"/>
    <n v="1.2458274862559999"/>
    <n v="6.8475790585000001E-2"/>
    <n v="93.628572444563005"/>
    <n v="3.4346866723559999"/>
    <n v="1.1664147426410001"/>
    <n v="1.622437679988"/>
    <n v="0.22910944092300001"/>
    <n v="0.21537173716999999"/>
    <n v="3.1415435250000002E-3"/>
    <n v="5.8909988319999999E-3"/>
    <n v="3.89583E-7"/>
    <s v="-"/>
    <n v="2.508827313E-3"/>
    <s v="-"/>
    <s v="-"/>
    <s v="-"/>
    <n v="9.8512979999999999"/>
    <n v="35.464670340220103"/>
    <n v="10.395889"/>
    <n v="37.425196806590002"/>
    <n v="10.921369"/>
    <n v="39.316927591960003"/>
    <n v="11.514576"/>
    <n v="41.452472368876002"/>
    <n v="45.958632946013999"/>
    <n v="48.492219607034997"/>
    <n v="12.766287"/>
    <n v="13.470062"/>
    <n v="14.152993"/>
    <n v="50.950771331787003"/>
    <n v="14.919556999999999"/>
    <n v="53.710404555003002"/>
    <n v="0.72969625641900004"/>
    <n v="0.77012260506600005"/>
    <n v="0.59546718498100004"/>
    <n v="0.59564053267200001"/>
    <n v="17.214402507513"/>
    <n v="482.99830499118201"/>
    <n v="81.472901242323005"/>
  </r>
  <r>
    <x v="17"/>
    <d v="2023-06-19T06:00:00"/>
    <s v="012-1"/>
    <x v="29"/>
    <s v="Kromatografski uzorak"/>
    <d v="2023-07-03T09:28:00"/>
    <n v="1.2405965974490001"/>
    <n v="7.3390995799999997E-2"/>
    <n v="93.781490951113994"/>
    <n v="3.4038498811700002"/>
    <n v="1.078335254363"/>
    <n v="1.5006711351169999"/>
    <n v="0.21132398316000001"/>
    <n v="0.19735850476899999"/>
    <n v="3.7875379590000002E-3"/>
    <n v="6.6599988440000004E-3"/>
    <n v="0"/>
    <s v="-"/>
    <n v="3.2058560209999999E-3"/>
    <s v="-"/>
    <s v="-"/>
    <s v="-"/>
    <n v="9.829307"/>
    <n v="35.385502656300901"/>
    <n v="10.372289"/>
    <n v="37.340238730113001"/>
    <n v="10.897427"/>
    <n v="39.230734666189001"/>
    <n v="11.489296"/>
    <n v="41.361463387806999"/>
    <n v="45.911142190296999"/>
    <n v="48.441777070363003"/>
    <n v="12.753095999999999"/>
    <n v="13.456049999999999"/>
    <n v="14.139355999999999"/>
    <n v="50.901678403219002"/>
    <n v="14.905153"/>
    <n v="53.658548990885002"/>
    <n v="0.72794964412800001"/>
    <n v="0.76827724526300001"/>
    <n v="0.59404186904400003"/>
    <n v="0.59421326220000004"/>
    <n v="17.171013208357"/>
    <n v="484.224778638624"/>
    <n v="82.025083036634996"/>
  </r>
  <r>
    <x v="18"/>
    <d v="2023-06-20T06:00:00"/>
    <s v="012-1"/>
    <x v="29"/>
    <s v="Kromatografski uzorak"/>
    <d v="2023-07-03T09:28:00"/>
    <n v="1.2526920953009999"/>
    <n v="8.6088934443999995E-2"/>
    <n v="94.035551998350002"/>
    <n v="3.6400985686320002"/>
    <n v="0.73109721218500001"/>
    <n v="0.98556830727699996"/>
    <n v="0.12631096904799999"/>
    <n v="0.11253988414799999"/>
    <n v="4.730154393E-3"/>
    <n v="7.9936300959999994E-3"/>
    <n v="2.875E-7"/>
    <s v="-"/>
    <n v="2.8961699079999999E-3"/>
    <s v="-"/>
    <s v="-"/>
    <s v="-"/>
    <n v="9.7564449999999994"/>
    <n v="35.123200575510701"/>
    <n v="10.295593999999999"/>
    <n v="37.064136028290001"/>
    <n v="10.819585"/>
    <n v="38.950504461923998"/>
    <n v="11.407014"/>
    <n v="41.065248648325998"/>
    <n v="45.746239980062001"/>
    <n v="48.267841339111001"/>
    <n v="12.707288999999999"/>
    <n v="13.407734"/>
    <n v="14.091981000000001"/>
    <n v="50.731129328409999"/>
    <n v="14.855014000000001"/>
    <n v="53.478048960368"/>
    <n v="0.72237779448399997"/>
    <n v="0.76239123692099997"/>
    <n v="0.589495984217"/>
    <n v="0.58966081092800005"/>
    <n v="17.04269049717"/>
    <n v="487.87553419016302"/>
    <n v="83.725649384811007"/>
  </r>
  <r>
    <x v="19"/>
    <d v="2023-06-21T06:00:00"/>
    <s v="012-1"/>
    <x v="29"/>
    <s v="Kromatografski uzorak"/>
    <d v="2023-07-03T09:28:00"/>
    <n v="1.13209053914"/>
    <n v="7.2320846938000005E-2"/>
    <n v="94.339428046898007"/>
    <n v="3.7756743667300001"/>
    <n v="0.52282005309099999"/>
    <n v="0.68048594329000001"/>
    <n v="7.7053594032000003E-2"/>
    <n v="6.7328700793000004E-2"/>
    <n v="3.9233287089999996E-3"/>
    <n v="7.0824298569999999E-3"/>
    <n v="3.7125E-6"/>
    <s v="-"/>
    <n v="2.2741243069999998E-3"/>
    <s v="-"/>
    <s v="-"/>
    <s v="-"/>
    <n v="9.7269430000000003"/>
    <n v="35.016994635264098"/>
    <n v="10.264723999999999"/>
    <n v="36.953005472819001"/>
    <n v="10.788683000000001"/>
    <n v="38.839257240294998"/>
    <n v="11.374449"/>
    <n v="40.948013305663999"/>
    <n v="45.742492834727003"/>
    <n v="48.263762633006003"/>
    <n v="12.706249"/>
    <n v="13.406601"/>
    <n v="14.090857"/>
    <n v="50.727082093557001"/>
    <n v="14.853875"/>
    <n v="53.473948001861999"/>
    <n v="0.71817101786500004"/>
    <n v="0.75812147557700005"/>
    <n v="0.58619749049299996"/>
    <n v="0.58635842800100002"/>
    <n v="16.943779024421001"/>
    <n v="490.72002264154099"/>
    <n v="84.802316227375002"/>
  </r>
  <r>
    <x v="20"/>
    <d v="2023-06-22T06:00:00"/>
    <s v="012-1"/>
    <x v="29"/>
    <s v="Kromatografski uzorak"/>
    <d v="2023-07-03T09:28:00"/>
    <n v="1.448533451461"/>
    <n v="9.8799717526999994E-2"/>
    <n v="93.786511133334997"/>
    <n v="4.0409810841080001"/>
    <n v="0.49180709071200002"/>
    <n v="0.62517449568000005"/>
    <n v="6.4903963992000005E-2"/>
    <n v="5.3013155557000001E-2"/>
    <n v="4.7112347230000001E-3"/>
    <n v="7.8400046269999999E-3"/>
    <n v="7.197917E-6"/>
    <s v="-"/>
    <n v="2.8918481520000001E-3"/>
    <s v="-"/>
    <s v="-"/>
    <s v="-"/>
    <n v="9.7045729999999999"/>
    <n v="34.936460812886601"/>
    <n v="10.240885"/>
    <n v="36.867185751596999"/>
    <n v="10.763343000000001"/>
    <n v="38.748031934102002"/>
    <n v="11.347740999999999"/>
    <n v="40.851865609487"/>
    <n v="45.552952766418002"/>
    <n v="48.063779830933001"/>
    <n v="12.653598000000001"/>
    <n v="13.351050000000001"/>
    <n v="14.033932999999999"/>
    <n v="50.522158781686997"/>
    <n v="14.793183000000001"/>
    <n v="53.255457719166998"/>
    <n v="0.72079933186400003"/>
    <n v="0.76080979903500001"/>
    <n v="0.58827593674300005"/>
    <n v="0.58836855987699999"/>
    <n v="17.007804546345"/>
    <n v="488.871877397106"/>
    <n v="84.484940340345005"/>
  </r>
  <r>
    <x v="21"/>
    <d v="2023-06-23T06:00:00"/>
    <s v="012-1"/>
    <x v="29"/>
    <s v="Kromatografski uzorak"/>
    <d v="2023-07-03T09:28:00"/>
    <n v="1.571091621016"/>
    <n v="0.145806477972"/>
    <n v="93.332103065300998"/>
    <n v="4.242248248368"/>
    <n v="0.55825549806399999"/>
    <n v="0.70875053060100002"/>
    <n v="7.3205211908000001E-2"/>
    <n v="5.7122616395999998E-2"/>
    <n v="6.2504863479999999E-3"/>
    <n v="9.9407967840000003E-3"/>
    <n v="6.6874999999999995E-7"/>
    <s v="-"/>
    <n v="3.9752523510000002E-3"/>
    <s v="-"/>
    <s v="-"/>
    <s v="-"/>
    <n v="9.7175740000000008"/>
    <n v="34.983264287312799"/>
    <n v="10.254652"/>
    <n v="36.916745821634997"/>
    <n v="10.776505999999999"/>
    <n v="38.795418103536001"/>
    <n v="11.361651999999999"/>
    <n v="40.901946385701997"/>
    <n v="45.500326792399001"/>
    <n v="48.008328596750999"/>
    <n v="12.63898"/>
    <n v="13.335647"/>
    <n v="14.016185"/>
    <n v="50.458265463510998"/>
    <n v="14.775202999999999"/>
    <n v="53.190727869669999"/>
    <n v="0.72440529863000003"/>
    <n v="0.76452043900900002"/>
    <n v="0.59114949901900005"/>
    <n v="0.59131398797000001"/>
    <n v="17.090621778717001"/>
    <n v="486.49794883307902"/>
    <n v="83.712234720026999"/>
  </r>
  <r>
    <x v="22"/>
    <d v="2023-06-24T06:00:00"/>
    <s v="012-1"/>
    <x v="29"/>
    <s v="Kromatografski uzorak"/>
    <d v="2023-07-03T09:28:00"/>
    <n v="1.679417290145"/>
    <n v="0.20829960293499999"/>
    <n v="93.073694997735004"/>
    <n v="4.3314633754610004"/>
    <n v="0.557283141536"/>
    <n v="0.70712436313100002"/>
    <n v="7.1858426000999995E-2"/>
    <n v="5.7596652242000002E-2"/>
    <n v="6.242238386E-3"/>
    <n v="9.8581871890000006E-3"/>
    <n v="2.0812500000000002E-6"/>
    <s v="-"/>
    <n v="4.283636526E-3"/>
    <s v="-"/>
    <s v="-"/>
    <s v="-"/>
    <n v="9.7078279999999992"/>
    <n v="34.948178768158002"/>
    <n v="10.244362000000001"/>
    <n v="36.879701137543002"/>
    <n v="10.765413000000001"/>
    <n v="38.755485534667997"/>
    <n v="11.349982000000001"/>
    <n v="40.859935124715001"/>
    <n v="45.397935708364002"/>
    <n v="47.900313218435002"/>
    <n v="12.610538"/>
    <n v="13.305643"/>
    <n v="13.984351"/>
    <n v="50.343660354614002"/>
    <n v="14.741652999999999"/>
    <n v="53.069949467976997"/>
    <n v="0.72620974481099998"/>
    <n v="0.76643374065600001"/>
    <n v="0.59262202680099996"/>
    <n v="0.59278743465700001"/>
    <n v="17.133136718671"/>
    <n v="485.29254991612498"/>
    <n v="83.583724954407003"/>
  </r>
  <r>
    <x v="23"/>
    <d v="2023-06-25T06:00:00"/>
    <s v="012-1"/>
    <x v="29"/>
    <s v="Kromatografski uzorak"/>
    <d v="2023-07-03T09:28:00"/>
    <n v="1.483753167093"/>
    <n v="0.18676464052"/>
    <n v="93.467904625998997"/>
    <n v="4.1854919669799999"/>
    <n v="0.53241477125100001"/>
    <n v="0.67608517580700001"/>
    <n v="6.8295332587000004E-2"/>
    <n v="5.6419320331E-2"/>
    <n v="5.626897453E-3"/>
    <n v="9.0289025620000005E-3"/>
    <n v="1.2257175999999999E-5"/>
    <s v="-"/>
    <n v="4.2876944470000003E-3"/>
    <s v="-"/>
    <s v="-"/>
    <s v="-"/>
    <n v="9.7124579999999998"/>
    <n v="34.9648470878601"/>
    <n v="10.249233"/>
    <n v="36.897236029307003"/>
    <n v="10.771182"/>
    <n v="38.776254018148002"/>
    <n v="11.356042"/>
    <n v="40.881749471029003"/>
    <n v="45.49906539917"/>
    <n v="48.006983757019"/>
    <n v="12.638629999999999"/>
    <n v="13.335274"/>
    <n v="14.016327"/>
    <n v="50.458775202433003"/>
    <n v="14.775342999999999"/>
    <n v="53.191233317056998"/>
    <n v="0.72367557883300004"/>
    <n v="0.76375802358"/>
    <n v="0.590554016332"/>
    <n v="0.59071793655600002"/>
    <n v="17.073443716377"/>
    <n v="486.98632636910003"/>
    <n v="84.013158101162006"/>
  </r>
  <r>
    <x v="24"/>
    <d v="2023-06-26T06:00:00"/>
    <s v="012-1"/>
    <x v="29"/>
    <s v="Kromatografski uzorak"/>
    <d v="2023-07-03T09:28:00"/>
    <n v="1.209574663722"/>
    <n v="0.12214592343"/>
    <n v="94.025839104476006"/>
    <n v="4.0107325849709996"/>
    <n v="0.49949199346899997"/>
    <n v="0.63170755117699995"/>
    <n v="6.3561987772999998E-2"/>
    <n v="5.4693515759E-2"/>
    <n v="3.9786226849999997E-3"/>
    <n v="7.0939432979999998E-3"/>
    <n v="2.0804167E-5"/>
    <s v="-"/>
    <n v="2.8666840249999999E-3"/>
    <s v="-"/>
    <s v="-"/>
    <s v="-"/>
    <n v="9.7235680000000002"/>
    <n v="35.0048433939616"/>
    <n v="10.260935"/>
    <n v="36.939364115396998"/>
    <n v="10.784465000000001"/>
    <n v="38.824071884155003"/>
    <n v="11.370013999999999"/>
    <n v="40.932048320770001"/>
    <n v="45.673829555510999"/>
    <n v="48.190543810526997"/>
    <n v="12.687175"/>
    <n v="13.386263"/>
    <n v="14.071266"/>
    <n v="50.656556129456"/>
    <n v="14.833232000000001"/>
    <n v="53.399631818136001"/>
    <n v="0.719834593435"/>
    <n v="0.75970972826100003"/>
    <n v="0.58742507547099998"/>
    <n v="0.58758683999399997"/>
    <n v="16.982942453012001"/>
    <n v="489.615937756292"/>
    <n v="84.608509158662997"/>
  </r>
  <r>
    <x v="25"/>
    <d v="2023-06-27T06:00:00"/>
    <s v="012-1"/>
    <x v="29"/>
    <s v="Kromatografski uzorak"/>
    <d v="2023-07-03T09:28:00"/>
    <n v="1.046091530734"/>
    <n v="3.3922518035000002E-2"/>
    <n v="94.669942048744005"/>
    <n v="3.7285205176030001"/>
    <n v="0.413414301102"/>
    <n v="0.52152388715700004"/>
    <n v="5.2464888405E-2"/>
    <n v="4.8117465021999997E-2"/>
    <n v="1.9533111060000001E-3"/>
    <n v="4.5686030049999996E-3"/>
    <n v="4.2748611000000003E-5"/>
    <s v="-"/>
    <n v="9.6256990599999999E-4"/>
    <s v="-"/>
    <s v="-"/>
    <s v="-"/>
    <n v="9.7081029999999995"/>
    <n v="34.9491685231527"/>
    <n v="10.244379"/>
    <n v="36.879762649535998"/>
    <n v="10.768706"/>
    <n v="38.767339229584003"/>
    <n v="11.353334"/>
    <n v="40.872000376382999"/>
    <n v="45.760839303334997"/>
    <n v="48.283497651418003"/>
    <n v="12.711345"/>
    <n v="13.412083000000001"/>
    <n v="14.100059"/>
    <n v="50.760211308796997"/>
    <n v="14.863533"/>
    <n v="53.508718331654997"/>
    <n v="0.71476746598899998"/>
    <n v="0.75433789690300002"/>
    <n v="0.58327421049299999"/>
    <n v="0.58343208332899998"/>
    <n v="16.86346588196"/>
    <n v="493.05561780425001"/>
    <n v="85.657610709972005"/>
  </r>
  <r>
    <x v="26"/>
    <d v="2023-06-28T06:00:00"/>
    <s v="012-1"/>
    <x v="29"/>
    <s v="Kromatografski uzorak"/>
    <d v="2023-07-03T09:28:00"/>
    <n v="0.96098497117899995"/>
    <n v="9.7535783880000008E-3"/>
    <n v="94.786825055592999"/>
    <n v="3.7047969355219998"/>
    <n v="0.43071108160400001"/>
    <n v="0.53763906985099996"/>
    <n v="5.1893869935000003E-2"/>
    <n v="4.8386366665999998E-2"/>
    <n v="1.660093008E-3"/>
    <n v="4.2322277529999999E-3"/>
    <n v="6.3705092999999995E-5"/>
    <s v="-"/>
    <n v="6.91725793E-4"/>
    <s v="-"/>
    <s v="-"/>
    <s v="-"/>
    <n v="9.7186869999999992"/>
    <n v="34.987269719441699"/>
    <n v="10.255737999999999"/>
    <n v="36.920653820037998"/>
    <n v="10.780468000000001"/>
    <n v="38.809683481851998"/>
    <n v="11.365717999999999"/>
    <n v="40.916582584380997"/>
    <n v="45.832999229431003"/>
    <n v="48.359170595804997"/>
    <n v="12.731389"/>
    <n v="13.433102999999999"/>
    <n v="14.122385"/>
    <n v="50.84058380127"/>
    <n v="14.887067999999999"/>
    <n v="53.593443870544"/>
    <n v="0.71407300730500001"/>
    <n v="0.753631010652"/>
    <n v="0.58272760858100003"/>
    <n v="0.58288534482300003"/>
    <n v="16.847358411533001"/>
    <n v="493.52071438017401"/>
    <n v="85.63082442692"/>
  </r>
  <r>
    <x v="27"/>
    <d v="2023-06-29T06:00:00"/>
    <s v="012-1"/>
    <x v="29"/>
    <s v="Kromatografski uzorak"/>
    <d v="2023-07-03T09:28:00"/>
    <n v="1.0024272132659999"/>
    <n v="1.0241263186999999E-2"/>
    <n v="94.726232108363007"/>
    <n v="3.7257696950330002"/>
    <n v="0.42705046769100002"/>
    <n v="0.53532955611999999"/>
    <n v="5.2635261821999998E-2"/>
    <n v="4.9068646515000001E-2"/>
    <n v="1.657139815E-3"/>
    <n v="4.1504749990000003E-3"/>
    <n v="5.9795369999999998E-5"/>
    <s v="-"/>
    <n v="7.0776990699999997E-4"/>
    <s v="-"/>
    <s v="-"/>
    <s v="-"/>
    <n v="9.7167200000000005"/>
    <n v="34.980190436045298"/>
    <n v="10.253663"/>
    <n v="36.913184960682997"/>
    <n v="10.777437000000001"/>
    <n v="38.798770268757998"/>
    <n v="11.362539999999999"/>
    <n v="40.905142784119001"/>
    <n v="45.810413360596002"/>
    <n v="48.335340658824002"/>
    <n v="12.725115000000001"/>
    <n v="13.426484"/>
    <n v="14.115259"/>
    <n v="50.814931710560998"/>
    <n v="14.881735000000001"/>
    <n v="53.574244181315002"/>
    <n v="0.71429295589499997"/>
    <n v="0.75395971785000004"/>
    <n v="0.58289734274100002"/>
    <n v="0.58313956608399997"/>
    <n v="16.854932764834"/>
    <n v="493.30000191422198"/>
    <n v="85.590017309646001"/>
  </r>
  <r>
    <x v="28"/>
    <d v="2023-06-30T06:00:00"/>
    <s v="012-1"/>
    <x v="29"/>
    <s v="Kromatografski uzorak"/>
    <d v="2023-07-03T09:28:00"/>
    <n v="1.334529323131"/>
    <n v="2.3905245376000001E-2"/>
    <n v="94.283809124982"/>
    <n v="3.8229306750830001"/>
    <n v="0.42955907881900002"/>
    <n v="0.53482565797799997"/>
    <n v="5.2403054380000001E-2"/>
    <n v="4.6106905333999998E-2"/>
    <n v="1.7439187509999999E-3"/>
    <n v="4.1384175920000004E-3"/>
    <n v="2.0727083E-5"/>
    <s v="-"/>
    <n v="8.5355601900000003E-4"/>
    <s v="-"/>
    <s v="-"/>
    <s v="-"/>
    <n v="9.6908879999999993"/>
    <n v="34.887195269266797"/>
    <n v="10.225697"/>
    <n v="36.812508424123003"/>
    <n v="10.748502999999999"/>
    <n v="38.694609324136998"/>
    <n v="11.332041"/>
    <n v="40.795345624287997"/>
    <n v="45.612429936726997"/>
    <n v="48.126448313395002"/>
    <n v="12.670120000000001"/>
    <n v="13.368458"/>
    <n v="14.055224000000001"/>
    <n v="50.598804791768003"/>
    <n v="14.814826"/>
    <n v="53.333370526632002"/>
    <n v="0.71675325681799995"/>
    <n v="0.75649082412299995"/>
    <n v="0.58490507553000004"/>
    <n v="0.58509721855300001"/>
    <n v="16.911633509445998"/>
    <n v="491.64794193671599"/>
    <n v="85.364573021091999"/>
  </r>
  <r>
    <x v="29"/>
    <d v="2023-07-01T06:00:00"/>
    <s v="012-1"/>
    <x v="29"/>
    <s v="Kromatografski uzorak"/>
    <d v="2023-07-03T09:35:43"/>
    <n v="1.3234151916920001"/>
    <n v="1.1607524302999999E-2"/>
    <n v="94.127528478480997"/>
    <n v="3.9060116444470001"/>
    <n v="0.491740616721"/>
    <n v="0.63143712385600004"/>
    <n v="6.8452837897999996E-2"/>
    <n v="6.3646534751999995E-2"/>
    <n v="1.7433104139999999E-3"/>
    <n v="5.1213319420000004E-3"/>
    <n v="2.5449999999999999E-5"/>
    <s v="-"/>
    <n v="7.0704212999999998E-4"/>
    <s v="-"/>
    <s v="-"/>
    <s v="-"/>
    <n v="9.7145060000000001"/>
    <n v="34.972218831380196"/>
    <n v="10.251355"/>
    <n v="36.904874960580997"/>
    <n v="10.774623"/>
    <n v="38.788639704386"/>
    <n v="11.359615"/>
    <n v="40.894612630208002"/>
    <n v="45.675904909769997"/>
    <n v="48.193481763203998"/>
    <n v="12.687752"/>
    <n v="13.387079"/>
    <n v="14.072791"/>
    <n v="50.662045319874998"/>
    <n v="14.834823999999999"/>
    <n v="53.405365308126001"/>
    <n v="0.71845290064800005"/>
    <n v="0.75817121068600002"/>
    <n v="0.58623650670100003"/>
    <n v="0.58645252635099998"/>
    <n v="16.950533092133998"/>
    <n v="490.52523690117602"/>
    <n v="84.747696192215002"/>
  </r>
  <r>
    <x v="0"/>
    <d v="2023-06-02T06:00:00"/>
    <s v="026-1"/>
    <x v="30"/>
    <s v="Kromatografski uzorak"/>
    <d v="2023-07-03T09:28:00"/>
    <n v="0.45324051061999998"/>
    <n v="3.0332068462000001E-2"/>
    <n v="98.965999503163999"/>
    <n v="0.39197142943500002"/>
    <n v="0.10957630315"/>
    <n v="0.158456659946"/>
    <n v="2.378585636E-2"/>
    <n v="2.3968155213000001E-2"/>
    <n v="0"/>
    <n v="1.1263452219999999E-3"/>
    <n v="0"/>
    <s v="-"/>
    <n v="0"/>
    <s v="-"/>
    <s v="-"/>
    <s v="-"/>
    <n v="9.4590119999999995"/>
    <n v="34.052442539644503"/>
    <n v="9.9812999999999992"/>
    <n v="35.932679548343003"/>
    <n v="10.503928"/>
    <n v="37.814139153386002"/>
    <n v="11.073772"/>
    <n v="39.865578064429997"/>
    <n v="45.477686414384003"/>
    <n v="47.983059632466997"/>
    <n v="12.632690999999999"/>
    <n v="13.328628"/>
    <n v="14.028195999999999"/>
    <n v="50.501505185428002"/>
    <n v="14.787471"/>
    <n v="53.234894630519001"/>
    <n v="0.68703808877700001"/>
    <n v="0.72506342043600003"/>
    <n v="0.56065990401599997"/>
    <n v="0.56079396873300003"/>
    <n v="16.212187346589001"/>
    <n v="512.85602944799405"/>
    <n v="96.12302800546"/>
  </r>
  <r>
    <x v="1"/>
    <d v="2023-06-03T06:00:00"/>
    <s v="026-1"/>
    <x v="30"/>
    <s v="Kromatografski uzorak"/>
    <d v="2023-07-03T09:28:00"/>
    <n v="0.48732178615999999"/>
    <n v="3.2980630061000001E-2"/>
    <n v="99.024688860867002"/>
    <n v="0.32293885669200001"/>
    <n v="9.1240391692999995E-2"/>
    <n v="0.13206982870199999"/>
    <n v="1.9798103046E-2"/>
    <n v="2.0321444195999998E-2"/>
    <n v="0"/>
    <n v="7.0988976699999998E-4"/>
    <n v="0"/>
    <s v="-"/>
    <n v="0"/>
    <s v="-"/>
    <s v="-"/>
    <s v="-"/>
    <n v="9.4459330000000001"/>
    <n v="34.005356566890399"/>
    <n v="9.9674879999999995"/>
    <n v="35.882956431411998"/>
    <n v="10.489776000000001"/>
    <n v="37.763191722625997"/>
    <n v="11.058838"/>
    <n v="39.811815626780998"/>
    <n v="45.433788855099998"/>
    <n v="47.936729378869998"/>
    <n v="12.620497"/>
    <n v="13.315759"/>
    <n v="14.015153"/>
    <n v="50.454549083153999"/>
    <n v="14.773714"/>
    <n v="53.185367694838"/>
    <n v="0.68646372189600002"/>
    <n v="0.72445647333899998"/>
    <n v="0.56019118937500001"/>
    <n v="0.56032453080199995"/>
    <n v="16.19873433255"/>
    <n v="513.28226120712895"/>
    <n v="96.740036504635"/>
  </r>
  <r>
    <x v="2"/>
    <d v="2023-06-04T06:00:00"/>
    <s v="026-1"/>
    <x v="30"/>
    <s v="Kromatografski uzorak"/>
    <d v="2023-07-03T09:28:00"/>
    <n v="0.45987761021399998"/>
    <n v="3.0802948973E-2"/>
    <n v="98.358841150684995"/>
    <n v="0.64956600277200005"/>
    <n v="0.341725442441"/>
    <n v="0.50091224957299996"/>
    <n v="7.9428861896E-2"/>
    <n v="7.9738196435999997E-2"/>
    <n v="0"/>
    <n v="1.97488E-5"/>
    <n v="0"/>
    <s v="-"/>
    <n v="0"/>
    <s v="-"/>
    <s v="-"/>
    <s v="-"/>
    <n v="9.535596"/>
    <n v="34.328142383224098"/>
    <n v="10.062196999999999"/>
    <n v="36.223906988685002"/>
    <n v="10.585986"/>
    <n v="38.109548966090003"/>
    <n v="11.160399"/>
    <n v="40.177435765657002"/>
    <n v="45.636371104341002"/>
    <n v="48.150744756986001"/>
    <n v="12.676769999999999"/>
    <n v="13.375207"/>
    <n v="14.073179"/>
    <n v="50.663443998565"/>
    <n v="14.834996"/>
    <n v="53.405985586993999"/>
    <n v="0.69335917084800003"/>
    <n v="0.73174072051000005"/>
    <n v="0.56581824384799995"/>
    <n v="0.56595846814600004"/>
    <n v="16.360635184126"/>
    <n v="508.20921098905802"/>
    <n v="93.518923035737998"/>
  </r>
  <r>
    <x v="3"/>
    <d v="2023-06-05T06:00:00"/>
    <s v="026-1"/>
    <x v="30"/>
    <s v="Kromatografski uzorak"/>
    <d v="2023-07-03T09:28:00"/>
    <n v="0.45627685978100002"/>
    <n v="3.0586759567999999E-2"/>
    <n v="98.251821736007003"/>
    <n v="0.702179266734"/>
    <n v="0.38120699744800002"/>
    <n v="0.55913529041499999"/>
    <n v="8.8833917774999993E-2"/>
    <n v="8.9094375192000003E-2"/>
    <n v="0"/>
    <n v="0"/>
    <n v="0"/>
    <s v="-"/>
    <n v="0"/>
    <s v="-"/>
    <s v="-"/>
    <s v="-"/>
    <n v="9.5497580000000006"/>
    <n v="34.379125528586499"/>
    <n v="10.077157"/>
    <n v="36.277762108445998"/>
    <n v="10.601179"/>
    <n v="38.164243676230001"/>
    <n v="11.176437999999999"/>
    <n v="40.235175611164003"/>
    <n v="45.667916602977002"/>
    <n v="48.184054334986001"/>
    <n v="12.685533"/>
    <n v="13.384460000000001"/>
    <n v="14.082203"/>
    <n v="50.695930437176997"/>
    <n v="14.844524"/>
    <n v="53.440283389880001"/>
    <n v="0.694460096724"/>
    <n v="0.73290377499399995"/>
    <n v="0.56671665936799998"/>
    <n v="0.56685802247600003"/>
    <n v="16.386483569869998"/>
    <n v="507.421988497874"/>
    <n v="93.047082840133001"/>
  </r>
  <r>
    <x v="4"/>
    <d v="2023-06-06T06:00:00"/>
    <s v="026-1"/>
    <x v="30"/>
    <s v="Kromatografski uzorak"/>
    <d v="2023-07-03T09:28:00"/>
    <n v="0.44095071013100001"/>
    <n v="2.9613755698999999E-2"/>
    <n v="98.150549087746995"/>
    <n v="0.76638884187"/>
    <n v="0.417481063609"/>
    <n v="0.61249762307099997"/>
    <n v="9.7434156256999999E-2"/>
    <n v="9.7582403205000001E-2"/>
    <n v="0"/>
    <n v="0"/>
    <n v="0"/>
    <s v="-"/>
    <n v="0"/>
    <s v="-"/>
    <s v="-"/>
    <s v="-"/>
    <n v="9.5651309999999992"/>
    <n v="34.434468675496298"/>
    <n v="10.093394"/>
    <n v="36.336216012179001"/>
    <n v="10.617716"/>
    <n v="38.223774843746"/>
    <n v="11.193892999999999"/>
    <n v="40.298011862328003"/>
    <n v="45.707384586891997"/>
    <n v="48.225759330690998"/>
    <n v="12.696496"/>
    <n v="13.396045000000001"/>
    <n v="14.093672"/>
    <n v="50.737217722301999"/>
    <n v="14.856636999999999"/>
    <n v="53.483891138432"/>
    <n v="0.69549429442400001"/>
    <n v="0.73399636586499994"/>
    <n v="0.56756062022499998"/>
    <n v="0.56770307734100001"/>
    <n v="16.410750613505002"/>
    <n v="506.65643564121001"/>
    <n v="92.571991661474001"/>
  </r>
  <r>
    <x v="5"/>
    <d v="2023-06-07T06:00:00"/>
    <s v="026-1"/>
    <x v="30"/>
    <s v="Kromatografski uzorak"/>
    <d v="2023-07-03T09:28:00"/>
    <n v="0.45042834525699998"/>
    <n v="3.0219032462999999E-2"/>
    <n v="98.211217764685003"/>
    <n v="0.72834215088200005"/>
    <n v="0.39525352575400002"/>
    <n v="0.57979282874299998"/>
    <n v="9.2168305480999996E-2"/>
    <n v="9.2370997508E-2"/>
    <n v="0"/>
    <n v="0"/>
    <n v="0"/>
    <s v="-"/>
    <n v="0"/>
    <s v="-"/>
    <s v="-"/>
    <s v="-"/>
    <n v="9.5557970000000001"/>
    <n v="34.400865857344201"/>
    <n v="10.083534999999999"/>
    <n v="36.300723948079998"/>
    <n v="10.607675"/>
    <n v="38.187626596142003"/>
    <n v="11.183294"/>
    <n v="40.259856135448999"/>
    <n v="45.683332555215998"/>
    <n v="48.200357359247"/>
    <n v="12.689814999999999"/>
    <n v="13.388989"/>
    <n v="14.086681"/>
    <n v="50.712048937144999"/>
    <n v="14.849256"/>
    <n v="53.457321009245"/>
    <n v="0.69486877209700004"/>
    <n v="0.73333551407700004"/>
    <n v="0.56705016214899995"/>
    <n v="0.56719194729900002"/>
    <n v="16.396073015889002"/>
    <n v="507.10969727377397"/>
    <n v="92.858743957414006"/>
  </r>
  <r>
    <x v="6"/>
    <d v="2023-06-08T06:00:00"/>
    <s v="026-1"/>
    <x v="30"/>
    <s v="Kromatografski uzorak"/>
    <d v="2023-07-03T09:28:00"/>
    <n v="0.33535782790800001"/>
    <n v="2.2562900008999999E-2"/>
    <n v="97.509688940662002"/>
    <n v="1.1914771286850001"/>
    <n v="0.64134758794799995"/>
    <n v="0.94091323592599996"/>
    <n v="0.14975727107199999"/>
    <n v="0.14974206554799999"/>
    <n v="0"/>
    <n v="6.6311358000000002E-5"/>
    <n v="0"/>
    <s v="-"/>
    <n v="0"/>
    <s v="-"/>
    <s v="-"/>
    <s v="-"/>
    <n v="9.6631"/>
    <n v="34.7871578648774"/>
    <n v="10.196869"/>
    <n v="36.708725172210002"/>
    <n v="10.723129999999999"/>
    <n v="38.603266204310003"/>
    <n v="11.305158"/>
    <n v="40.698566280685"/>
    <n v="45.961878721338003"/>
    <n v="48.494822283315003"/>
    <n v="12.767189"/>
    <n v="13.470784"/>
    <n v="14.167745999999999"/>
    <n v="51.003883070416002"/>
    <n v="14.934913"/>
    <n v="53.765684580669998"/>
    <n v="0.70196581789000001"/>
    <n v="0.74083334539500001"/>
    <n v="0.57284172912800002"/>
    <n v="0.57299107943399996"/>
    <n v="16.562572873406001"/>
    <n v="502.03098811956602"/>
    <n v="89.684222616772004"/>
  </r>
  <r>
    <x v="7"/>
    <d v="2023-06-09T06:00:00"/>
    <s v="026-1"/>
    <x v="30"/>
    <s v="Kromatografski uzorak"/>
    <d v="2023-07-03T09:28:01"/>
    <n v="0.353322517447"/>
    <n v="2.3384345814999999E-2"/>
    <n v="97.606685753036004"/>
    <n v="1.128318910508"/>
    <n v="0.60529426878000003"/>
    <n v="0.88828852289000004"/>
    <n v="0.14154808663900001"/>
    <n v="0.14144616747200001"/>
    <n v="0"/>
    <n v="0"/>
    <n v="0"/>
    <s v="-"/>
    <n v="0"/>
    <s v="-"/>
    <s v="-"/>
    <s v="-"/>
    <n v="9.6477039999999992"/>
    <n v="34.7317319146374"/>
    <n v="10.180611000000001"/>
    <n v="36.650196446598002"/>
    <n v="10.70656"/>
    <n v="38.543613034800003"/>
    <n v="11.287671"/>
    <n v="40.635615179303997"/>
    <n v="45.921864846157"/>
    <n v="48.452237811137998"/>
    <n v="12.756074"/>
    <n v="13.458955"/>
    <n v="14.156083000000001"/>
    <n v="50.961895750140997"/>
    <n v="14.922510000000001"/>
    <n v="53.721035114732999"/>
    <n v="0.70096052416499999"/>
    <n v="0.73977149775899997"/>
    <n v="0.572021357417"/>
    <n v="0.57216980265499995"/>
    <n v="16.538996863714001"/>
    <n v="502.762662668975"/>
    <n v="90.118539655744001"/>
  </r>
  <r>
    <x v="8"/>
    <d v="2023-06-10T06:00:00"/>
    <s v="026-1"/>
    <x v="30"/>
    <s v="Kromatografski uzorak"/>
    <d v="2023-07-03T09:28:01"/>
    <n v="0.37501965019599998"/>
    <n v="2.5046918658E-2"/>
    <n v="97.779746928131004"/>
    <n v="1.0216440388600001"/>
    <n v="0.544045513875"/>
    <n v="0.79854244372200001"/>
    <n v="0.12725346552700001"/>
    <n v="0.12724346432"/>
    <n v="0"/>
    <n v="0"/>
    <n v="0"/>
    <s v="-"/>
    <n v="0"/>
    <s v="-"/>
    <s v="-"/>
    <s v="-"/>
    <n v="9.622344"/>
    <n v="34.640437147770697"/>
    <n v="10.153824999999999"/>
    <n v="36.553767755804003"/>
    <n v="10.679294000000001"/>
    <n v="38.445456160161001"/>
    <n v="11.258891"/>
    <n v="40.532005757561997"/>
    <n v="45.858523681289"/>
    <n v="48.385277415429996"/>
    <n v="12.738479"/>
    <n v="13.440355"/>
    <n v="14.137715999999999"/>
    <n v="50.895775583054998"/>
    <n v="14.903103"/>
    <n v="53.651168215676996"/>
    <n v="0.69920991648499997"/>
    <n v="0.737922048474"/>
    <n v="0.57059276872599995"/>
    <n v="0.57073936226199995"/>
    <n v="16.497921437548001"/>
    <n v="503.97406821303798"/>
    <n v="90.868565200812"/>
  </r>
  <r>
    <x v="9"/>
    <d v="2023-06-11T06:00:00"/>
    <s v="026-1"/>
    <x v="30"/>
    <s v="Kromatografski uzorak"/>
    <d v="2023-07-03T09:28:01"/>
    <n v="0.39372721942299999"/>
    <n v="2.6503871238999999E-2"/>
    <n v="97.857022708759004"/>
    <n v="0.96479500099299997"/>
    <n v="0.51571788328099999"/>
    <n v="0.75795123133099995"/>
    <n v="0.1210850227"/>
    <n v="0.12114832535"/>
    <n v="0"/>
    <n v="0"/>
    <n v="0"/>
    <s v="-"/>
    <n v="0"/>
    <s v="-"/>
    <s v="-"/>
    <s v="-"/>
    <n v="9.6093729999999997"/>
    <n v="34.5937426132068"/>
    <n v="10.140124999999999"/>
    <n v="36.504449262210997"/>
    <n v="10.665317999999999"/>
    <n v="38.395144125870999"/>
    <n v="11.24414"/>
    <n v="40.478902193621998"/>
    <n v="45.822469445557999"/>
    <n v="48.347210126705001"/>
    <n v="12.728464000000001"/>
    <n v="13.429781"/>
    <n v="14.127157"/>
    <n v="50.857763729040002"/>
    <n v="14.891959999999999"/>
    <n v="53.611053710084001"/>
    <n v="0.69842387079500001"/>
    <n v="0.737091539357"/>
    <n v="0.56995131110499997"/>
    <n v="0.57009701224099996"/>
    <n v="16.479486480373001"/>
    <n v="504.53813527712799"/>
    <n v="91.236217204899006"/>
  </r>
  <r>
    <x v="10"/>
    <d v="2023-06-12T06:00:00"/>
    <s v="026-1"/>
    <x v="30"/>
    <s v="Kromatografski uzorak"/>
    <d v="2023-07-03T09:28:01"/>
    <n v="0.39695124906599999"/>
    <n v="2.6602573742999999E-2"/>
    <n v="97.891867596085007"/>
    <n v="0.94586302221499996"/>
    <n v="0.502745794907"/>
    <n v="0.73871562521599998"/>
    <n v="0.117962267047"/>
    <n v="0.118007266808"/>
    <n v="0"/>
    <n v="2.9645399999999999E-7"/>
    <n v="0"/>
    <s v="-"/>
    <n v="0"/>
    <s v="-"/>
    <s v="-"/>
    <s v="-"/>
    <n v="9.6043780000000005"/>
    <n v="34.575759793303902"/>
    <n v="10.134849000000001"/>
    <n v="36.485453991673999"/>
    <n v="10.659952000000001"/>
    <n v="38.375826054986"/>
    <n v="11.238474999999999"/>
    <n v="40.458509510155999"/>
    <n v="45.810552062347"/>
    <n v="48.334623970296001"/>
    <n v="12.725154"/>
    <n v="13.426285"/>
    <n v="14.123718999999999"/>
    <n v="50.845386091031997"/>
    <n v="14.88833"/>
    <n v="53.597985762169003"/>
    <n v="0.69806098415100004"/>
    <n v="0.73670816281600005"/>
    <n v="0.56965517837199997"/>
    <n v="0.56980049300400004"/>
    <n v="16.470969647621999"/>
    <n v="504.79911387770301"/>
    <n v="91.389327529702001"/>
  </r>
  <r>
    <x v="11"/>
    <d v="2023-06-13T06:00:00"/>
    <s v="026-1"/>
    <x v="30"/>
    <s v="Kromatografski uzorak"/>
    <d v="2023-07-03T09:28:01"/>
    <n v="0.36178748813400002"/>
    <n v="2.4272055173999999E-2"/>
    <n v="97.709220436162994"/>
    <n v="1.0732380255559999"/>
    <n v="0.56592261143300004"/>
    <n v="0.83148202890300005"/>
    <n v="0.13283647558100001"/>
    <n v="0.13270900889699999"/>
    <n v="0"/>
    <n v="1.3932991000000001E-5"/>
    <n v="0"/>
    <s v="-"/>
    <n v="0"/>
    <s v="-"/>
    <s v="-"/>
    <s v="-"/>
    <n v="9.6331330000000008"/>
    <n v="34.679278449287203"/>
    <n v="10.16522"/>
    <n v="36.594791951489"/>
    <n v="10.690909"/>
    <n v="38.487269457320998"/>
    <n v="11.27115"/>
    <n v="40.576139736800997"/>
    <n v="45.887222865729001"/>
    <n v="48.415603549350003"/>
    <n v="12.746451"/>
    <n v="13.448779"/>
    <n v="14.146089"/>
    <n v="50.925916870156001"/>
    <n v="14.911946"/>
    <n v="53.683002151350003"/>
    <n v="0.69990187074900001"/>
    <n v="0.73865310178200005"/>
    <n v="0.57115743838900002"/>
    <n v="0.571304789057"/>
    <n v="16.51415229485"/>
    <n v="503.48023289376403"/>
    <n v="90.555789942106998"/>
  </r>
  <r>
    <x v="12"/>
    <d v="2023-06-14T06:00:00"/>
    <s v="026-1"/>
    <x v="30"/>
    <s v="Kromatografski uzorak"/>
    <d v="2023-07-03T09:28:01"/>
    <n v="0.35182213254900002"/>
    <n v="2.3581527969999998E-2"/>
    <n v="97.661404823002002"/>
    <n v="1.1155535502959999"/>
    <n v="0.57705878186299997"/>
    <n v="0.84763794123299996"/>
    <n v="0.13529580257599999"/>
    <n v="0.13510238448699999"/>
    <n v="0"/>
    <n v="1.8097230699999999E-4"/>
    <n v="0"/>
    <s v="-"/>
    <n v="0"/>
    <s v="-"/>
    <s v="-"/>
    <s v="-"/>
    <n v="9.6400269999999999"/>
    <n v="34.704096450024899"/>
    <n v="10.172501"/>
    <n v="36.621003381507002"/>
    <n v="10.698335999999999"/>
    <n v="38.514007174481002"/>
    <n v="11.278988999999999"/>
    <n v="40.604359356266997"/>
    <n v="45.906340053068"/>
    <n v="48.435793840853997"/>
    <n v="12.751761999999999"/>
    <n v="13.454388"/>
    <n v="14.151687000000001"/>
    <n v="50.946070212091001"/>
    <n v="14.917854"/>
    <n v="53.704273428325003"/>
    <n v="0.70032018523700001"/>
    <n v="0.73909505398899999"/>
    <n v="0.57149880735400005"/>
    <n v="0.57164661313099996"/>
    <n v="16.523961767536999"/>
    <n v="503.182928659411"/>
    <n v="90.355323973664994"/>
  </r>
  <r>
    <x v="13"/>
    <d v="2023-06-15T06:00:00"/>
    <s v="026-1"/>
    <x v="30"/>
    <s v="Kromatografski uzorak"/>
    <d v="2023-07-03T09:28:01"/>
    <n v="0.34013995970599997"/>
    <n v="2.3423144066000001E-2"/>
    <n v="98.033661170936"/>
    <n v="0.98091109725000003"/>
    <n v="0.42567093234499997"/>
    <n v="0.62186465137799996"/>
    <n v="9.7657193764999997E-2"/>
    <n v="9.7146123151999997E-2"/>
    <n v="0"/>
    <n v="1.390402116E-3"/>
    <n v="0"/>
    <s v="-"/>
    <n v="0"/>
    <s v="-"/>
    <s v="-"/>
    <s v="-"/>
    <n v="9.5927279999999993"/>
    <n v="34.533819384159898"/>
    <n v="10.122534999999999"/>
    <n v="36.441123262318001"/>
    <n v="10.647681"/>
    <n v="38.331649511075"/>
    <n v="11.22551"/>
    <n v="40.411832676453997"/>
    <n v="45.812139193528999"/>
    <n v="48.336256784713001"/>
    <n v="12.725595"/>
    <n v="13.426738"/>
    <n v="14.125083"/>
    <n v="50.850296494269003"/>
    <n v="14.889747"/>
    <n v="53.603087570295003"/>
    <n v="0.69632008051700001"/>
    <n v="0.73486936234900002"/>
    <n v="0.56823450594900005"/>
    <n v="0.56837828884599995"/>
    <n v="16.430030652296999"/>
    <n v="506.05710885536303"/>
    <n v="91.847699437467995"/>
  </r>
  <r>
    <x v="14"/>
    <d v="2023-06-16T06:00:00"/>
    <s v="026-1"/>
    <x v="30"/>
    <s v="Kromatografski uzorak"/>
    <d v="2023-07-03T09:28:01"/>
    <n v="0.339306805125"/>
    <n v="2.1195795560000001E-2"/>
    <n v="97.882065608765998"/>
    <n v="1.528838764689"/>
    <n v="0.16709042833599999"/>
    <n v="0.22859296572099999"/>
    <n v="2.9311887964999998E-2"/>
    <n v="3.2056790116000003E-2"/>
    <n v="0"/>
    <n v="1.3385930400000001E-4"/>
    <n v="0"/>
    <s v="-"/>
    <n v="0"/>
    <s v="-"/>
    <s v="-"/>
    <s v="-"/>
    <n v="9.5660679999999996"/>
    <n v="34.437844446249201"/>
    <n v="10.094362"/>
    <n v="36.339702774528"/>
    <n v="10.619083"/>
    <n v="38.228695213446002"/>
    <n v="11.195302999999999"/>
    <n v="40.303087314212"/>
    <n v="45.759396662767998"/>
    <n v="48.280489827167997"/>
    <n v="12.710944"/>
    <n v="13.411248000000001"/>
    <n v="14.110139999999999"/>
    <n v="50.796502537755003"/>
    <n v="14.873943000000001"/>
    <n v="53.546194616682001"/>
    <n v="0.69405279558900002"/>
    <n v="0.73247375430399997"/>
    <n v="0.56638427964299998"/>
    <n v="0.56652542672999995"/>
    <n v="16.376769349659"/>
    <n v="507.70183840509901"/>
    <n v="92.620938652584002"/>
  </r>
  <r>
    <x v="15"/>
    <d v="2023-06-17T06:00:00"/>
    <s v="026-1"/>
    <x v="30"/>
    <s v="Kromatografski uzorak"/>
    <d v="2023-07-03T09:28:01"/>
    <n v="0.33988966050699998"/>
    <n v="2.1767280510000001E-2"/>
    <n v="97.847646761497998"/>
    <n v="1.6006148711370001"/>
    <n v="0.14192309193800001"/>
    <n v="0.19008145889600001"/>
    <n v="2.2464130552E-2"/>
    <n v="2.5618608966E-2"/>
    <n v="0"/>
    <n v="7.5627438999999994E-5"/>
    <n v="0"/>
    <s v="-"/>
    <n v="0"/>
    <s v="-"/>
    <s v="-"/>
    <s v="-"/>
    <n v="9.5646570000000004"/>
    <n v="34.432764799274203"/>
    <n v="10.092871000000001"/>
    <n v="36.334332236606997"/>
    <n v="10.617562"/>
    <n v="38.223220438148999"/>
    <n v="11.193695"/>
    <n v="40.297300925568997"/>
    <n v="45.755972654777999"/>
    <n v="48.276892541404003"/>
    <n v="12.709993000000001"/>
    <n v="13.410247999999999"/>
    <n v="14.109145"/>
    <n v="50.792921502547998"/>
    <n v="14.872897999999999"/>
    <n v="53.542430718798997"/>
    <n v="0.69395125214200004"/>
    <n v="0.73236640035"/>
    <n v="0.56630141339899998"/>
    <n v="0.56644239475199998"/>
    <n v="16.374383123994999"/>
    <n v="507.78408215978101"/>
    <n v="92.707158119376999"/>
  </r>
  <r>
    <x v="16"/>
    <d v="2023-06-18T06:00:00"/>
    <s v="026-1"/>
    <x v="30"/>
    <s v="Kromatografski uzorak"/>
    <d v="2023-07-03T09:28:01"/>
    <n v="0.38526275900700002"/>
    <n v="2.5008379210999999E-2"/>
    <n v="98.083038753376002"/>
    <n v="1.345357320453"/>
    <n v="0.120392232576"/>
    <n v="0.16133291179500001"/>
    <n v="1.9074592889999999E-2"/>
    <n v="2.1865477534000002E-2"/>
    <n v="0"/>
    <n v="6.0879400000000004E-7"/>
    <n v="0"/>
    <s v="-"/>
    <n v="0"/>
    <s v="-"/>
    <s v="-"/>
    <s v="-"/>
    <n v="9.536384"/>
    <n v="34.330981709106602"/>
    <n v="10.063012000000001"/>
    <n v="36.226841765118998"/>
    <n v="10.587088"/>
    <n v="38.113516512808999"/>
    <n v="11.161536"/>
    <n v="40.181526752422002"/>
    <n v="45.674872039912003"/>
    <n v="48.191257425848001"/>
    <n v="12.687465"/>
    <n v="13.386461000000001"/>
    <n v="14.085350999999999"/>
    <n v="50.707260410827999"/>
    <n v="14.847787"/>
    <n v="53.452031839939998"/>
    <n v="0.69230704644100005"/>
    <n v="0.73062931444699997"/>
    <n v="0.56495965535600001"/>
    <n v="0.56509886083399996"/>
    <n v="16.335827981241"/>
    <n v="508.97471672267102"/>
    <n v="93.599579193606004"/>
  </r>
  <r>
    <x v="17"/>
    <d v="2023-06-19T06:00:00"/>
    <s v="026-1"/>
    <x v="30"/>
    <s v="Kromatografski uzorak"/>
    <d v="2023-07-03T09:28:01"/>
    <n v="0.38230602781099998"/>
    <n v="2.5726151147000002E-2"/>
    <n v="98.053695993255999"/>
    <n v="1.3737744088799999"/>
    <n v="0.12278561603800001"/>
    <n v="0.16449749626900001"/>
    <n v="1.9424359658E-2"/>
    <n v="2.2285067705000002E-2"/>
    <n v="0"/>
    <n v="2.4528679999999998E-6"/>
    <n v="0"/>
    <s v="-"/>
    <n v="0"/>
    <s v="-"/>
    <s v="-"/>
    <s v="-"/>
    <n v="9.5392240000000008"/>
    <n v="34.3412031448375"/>
    <n v="10.066011"/>
    <n v="36.237637498761003"/>
    <n v="10.590139000000001"/>
    <n v="38.124497980680999"/>
    <n v="11.164755"/>
    <n v="40.193117446415002"/>
    <n v="45.681687334685002"/>
    <n v="48.198449303689998"/>
    <n v="12.689358"/>
    <n v="13.388458999999999"/>
    <n v="14.087317000000001"/>
    <n v="50.714339311639002"/>
    <n v="14.849861000000001"/>
    <n v="53.459498668049001"/>
    <n v="0.69251281394700004"/>
    <n v="0.73084668606799996"/>
    <n v="0.56512757377699996"/>
    <n v="0.56526698501600003"/>
    <n v="16.34065711066"/>
    <n v="508.824051944546"/>
    <n v="93.500357698938004"/>
  </r>
  <r>
    <x v="18"/>
    <d v="2023-06-20T06:00:00"/>
    <s v="026-1"/>
    <x v="30"/>
    <s v="Kromatografski uzorak"/>
    <d v="2023-07-03T09:28:01"/>
    <n v="0.36424917497300002"/>
    <n v="2.4500743714E-2"/>
    <n v="97.938819136296999"/>
    <n v="1.4932251578789999"/>
    <n v="0.13368003569100001"/>
    <n v="0.17920599013899999"/>
    <n v="2.1243582524999999E-2"/>
    <n v="2.4269024215999999E-2"/>
    <n v="0"/>
    <n v="1.3347706000000001E-5"/>
    <n v="0"/>
    <s v="-"/>
    <n v="0"/>
    <s v="-"/>
    <s v="-"/>
    <s v="-"/>
    <n v="9.5523399999999992"/>
    <n v="34.388421958132199"/>
    <n v="10.079863"/>
    <n v="36.287505316606001"/>
    <n v="10.604264000000001"/>
    <n v="38.175348143828998"/>
    <n v="11.179662"/>
    <n v="40.246782992344002"/>
    <n v="45.717893791199003"/>
    <n v="48.236671150658999"/>
    <n v="12.699415"/>
    <n v="13.399076000000001"/>
    <n v="14.097901999999999"/>
    <n v="50.752446701234"/>
    <n v="14.86103"/>
    <n v="53.499705177728003"/>
    <n v="0.69331920509199996"/>
    <n v="0.73169860635200001"/>
    <n v="0.56578563184599995"/>
    <n v="0.56592589531699999"/>
    <n v="16.359571100924999"/>
    <n v="508.23604632256399"/>
    <n v="93.071886767216995"/>
  </r>
  <r>
    <x v="19"/>
    <d v="2023-06-21T06:00:00"/>
    <s v="026-1"/>
    <x v="30"/>
    <s v="Kromatografski uzorak"/>
    <d v="2023-07-03T09:28:01"/>
    <n v="0.34348861980700002"/>
    <n v="2.2049797975999999E-2"/>
    <n v="97.869537732197003"/>
    <n v="1.5777555945720001"/>
    <n v="0.13973657484999999"/>
    <n v="0.18716812773800001"/>
    <n v="2.2129295790999998E-2"/>
    <n v="2.5267539406E-2"/>
    <n v="0"/>
    <n v="3.4717690999999997E-5"/>
    <n v="0"/>
    <s v="-"/>
    <n v="0"/>
    <s v="-"/>
    <s v="-"/>
    <s v="-"/>
    <n v="9.5621120000000008"/>
    <n v="34.423601526963097"/>
    <n v="10.090182"/>
    <n v="36.324654952922998"/>
    <n v="10.61482"/>
    <n v="38.213350487033999"/>
    <n v="11.190802"/>
    <n v="40.286884662199"/>
    <n v="45.748889327049"/>
    <n v="48.269410990466"/>
    <n v="12.708024999999999"/>
    <n v="13.40817"/>
    <n v="14.107073"/>
    <n v="50.785459476325997"/>
    <n v="14.870710000000001"/>
    <n v="53.534553757094997"/>
    <n v="0.69379682803800002"/>
    <n v="0.73220325941099995"/>
    <n v="0.56617539754900004"/>
    <n v="0.56631621481799999"/>
    <n v="16.370761497955002"/>
    <n v="507.88900962781901"/>
    <n v="92.788910781108996"/>
  </r>
  <r>
    <x v="20"/>
    <d v="2023-06-22T06:00:00"/>
    <s v="026-1"/>
    <x v="30"/>
    <s v="Kromatografski uzorak"/>
    <d v="2023-07-03T09:28:01"/>
    <n v="0.35339705790199999"/>
    <n v="2.3068851878E-2"/>
    <n v="97.906688805032999"/>
    <n v="1.542797432235"/>
    <n v="0.130604728955"/>
    <n v="0.17404798514700001"/>
    <n v="2.0144290097000001E-2"/>
    <n v="2.3296381309000001E-2"/>
    <n v="0"/>
    <n v="2.5847859999999998E-6"/>
    <n v="0"/>
    <s v="-"/>
    <n v="0"/>
    <s v="-"/>
    <s v="-"/>
    <s v="-"/>
    <n v="9.5562690000000003"/>
    <n v="34.402566874415697"/>
    <n v="10.084012"/>
    <n v="36.302440312746"/>
    <n v="10.608518"/>
    <n v="38.190663906148004"/>
    <n v="11.184151"/>
    <n v="40.262941836106002"/>
    <n v="45.731729813386998"/>
    <n v="48.251291457492997"/>
    <n v="12.703258999999999"/>
    <n v="13.403136999999999"/>
    <n v="14.102026"/>
    <n v="50.767292966221"/>
    <n v="14.865384000000001"/>
    <n v="53.515381465635002"/>
    <n v="0.69346940139699997"/>
    <n v="0.73185731442599999"/>
    <n v="0.56590819671899995"/>
    <n v="0.56604864669099997"/>
    <n v="16.363084455361001"/>
    <n v="508.127175780426"/>
    <n v="92.978887938265999"/>
  </r>
  <r>
    <x v="21"/>
    <d v="2023-06-23T06:00:00"/>
    <s v="026-1"/>
    <x v="30"/>
    <s v="Kromatografski uzorak"/>
    <d v="2023-07-03T09:28:01"/>
    <n v="0.39265659328899999"/>
    <n v="2.5475936030999999E-2"/>
    <n v="98.116434664474994"/>
    <n v="1.31631612545"/>
    <n v="0.111916332262"/>
    <n v="0.149116520354"/>
    <n v="1.7190186868000001E-2"/>
    <n v="2.0010001223999999E-2"/>
    <n v="0"/>
    <n v="0"/>
    <n v="0"/>
    <s v="-"/>
    <n v="0"/>
    <s v="-"/>
    <s v="-"/>
    <s v="-"/>
    <n v="9.5314230000000002"/>
    <n v="34.313122033933404"/>
    <n v="10.057772999999999"/>
    <n v="36.207979373112998"/>
    <n v="10.581742999999999"/>
    <n v="38.094272545484998"/>
    <n v="11.155894"/>
    <n v="40.161216334031003"/>
    <n v="45.660970558617997"/>
    <n v="48.176576546823"/>
    <n v="12.683603"/>
    <n v="13.382383000000001"/>
    <n v="14.081279"/>
    <n v="50.692603888009998"/>
    <n v="14.843489999999999"/>
    <n v="53.436561399687001"/>
    <n v="0.692008187848"/>
    <n v="0.730313566917"/>
    <n v="0.56471577076699997"/>
    <n v="0.56485464866599999"/>
    <n v="16.328818339981002"/>
    <n v="509.193063013119"/>
    <n v="93.773612361060998"/>
  </r>
  <r>
    <x v="22"/>
    <d v="2023-06-24T06:00:00"/>
    <s v="026-1"/>
    <x v="30"/>
    <s v="Kromatografski uzorak"/>
    <d v="2023-07-03T09:28:01"/>
    <n v="0.38075926988100001"/>
    <n v="2.5007161786000001E-2"/>
    <n v="98.056066887838995"/>
    <n v="1.385378325225"/>
    <n v="0.114989594736"/>
    <n v="0.15278849368299999"/>
    <n v="1.7420928451E-2"/>
    <n v="2.0377970496E-2"/>
    <n v="0"/>
    <n v="0"/>
    <n v="0"/>
    <s v="-"/>
    <n v="0"/>
    <s v="-"/>
    <s v="-"/>
    <s v="-"/>
    <n v="9.5382960000000008"/>
    <n v="34.337863999221803"/>
    <n v="10.065030999999999"/>
    <n v="36.234108409348003"/>
    <n v="10.589152"/>
    <n v="38.120945881541999"/>
    <n v="11.163713"/>
    <n v="40.189364948868999"/>
    <n v="45.680880826536999"/>
    <n v="48.197597161186003"/>
    <n v="12.689133999999999"/>
    <n v="13.388222000000001"/>
    <n v="14.087126"/>
    <n v="50.71365036337"/>
    <n v="14.849658"/>
    <n v="53.458768740388003"/>
    <n v="0.69240252492599996"/>
    <n v="0.73073018068399997"/>
    <n v="0.56503756950399997"/>
    <n v="0.56517687494500002"/>
    <n v="16.338064532252002"/>
    <n v="508.904905987392"/>
    <n v="93.560696344128999"/>
  </r>
  <r>
    <x v="23"/>
    <d v="2023-06-25T06:00:00"/>
    <s v="026-1"/>
    <x v="30"/>
    <s v="Kromatografski uzorak"/>
    <d v="2023-07-03T09:28:01"/>
    <n v="0.340710516922"/>
    <n v="2.1541496382000001E-2"/>
    <n v="97.836717083579998"/>
    <n v="1.6222773490810001"/>
    <n v="0.134547012075"/>
    <n v="0.17875341386900001"/>
    <n v="2.0420396457000001E-2"/>
    <n v="2.3771909197E-2"/>
    <n v="0"/>
    <n v="1.409614E-5"/>
    <n v="0"/>
    <s v="-"/>
    <n v="0"/>
    <s v="-"/>
    <s v="-"/>
    <s v="-"/>
    <n v="9.5642530000000008"/>
    <n v="34.4313098275871"/>
    <n v="10.092444"/>
    <n v="36.332794806514002"/>
    <n v="10.617125"/>
    <n v="38.221648579452001"/>
    <n v="11.193234"/>
    <n v="40.295640503963"/>
    <n v="45.754993169907003"/>
    <n v="48.275839589394998"/>
    <n v="12.709721"/>
    <n v="13.409955999999999"/>
    <n v="14.108859000000001"/>
    <n v="50.791890235392998"/>
    <n v="14.872590000000001"/>
    <n v="53.541322308971999"/>
    <n v="0.69392283041000002"/>
    <n v="0.73233636896300003"/>
    <n v="0.56627822212900003"/>
    <n v="0.56641916723800001"/>
    <n v="16.373715972203001"/>
    <n v="507.80513931065798"/>
    <n v="92.734070790144997"/>
  </r>
  <r>
    <x v="24"/>
    <d v="2023-06-26T06:00:00"/>
    <s v="026-1"/>
    <x v="30"/>
    <s v="Kromatografski uzorak"/>
    <d v="2023-07-03T09:28:01"/>
    <n v="0.36798361694600001"/>
    <n v="2.5151549435E-2"/>
    <n v="97.977551152692001"/>
    <n v="1.4674811762719999"/>
    <n v="0.12181993440699999"/>
    <n v="0.16183233198899999"/>
    <n v="1.8462755734000001E-2"/>
    <n v="2.1549641846999999E-2"/>
    <n v="0"/>
    <n v="0"/>
    <n v="0"/>
    <s v="-"/>
    <n v="0"/>
    <s v="-"/>
    <s v="-"/>
    <s v="-"/>
    <n v="9.5470659999999992"/>
    <n v="34.369436931470702"/>
    <n v="10.074293000000001"/>
    <n v="36.267452885661001"/>
    <n v="10.598596000000001"/>
    <n v="38.154943057529003"/>
    <n v="11.173679999999999"/>
    <n v="40.225244728141"/>
    <n v="45.704774327864001"/>
    <n v="48.222820417202001"/>
    <n v="12.695771000000001"/>
    <n v="13.395227999999999"/>
    <n v="14.094104"/>
    <n v="50.738774091598003"/>
    <n v="14.857022000000001"/>
    <n v="53.485276699155001"/>
    <n v="0.69295143502099998"/>
    <n v="0.73131007642500001"/>
    <n v="0.56548551094199995"/>
    <n v="0.56562539024000003"/>
    <n v="16.350939775419999"/>
    <n v="508.50401626837203"/>
    <n v="93.272665399800999"/>
  </r>
  <r>
    <x v="25"/>
    <d v="2023-06-27T06:00:00"/>
    <s v="026-1"/>
    <x v="30"/>
    <s v="Kromatografski uzorak"/>
    <d v="2023-07-03T09:28:01"/>
    <n v="0.38067523690999999"/>
    <n v="2.4293643792999999E-2"/>
    <n v="96.215632007275005"/>
    <n v="2.1968494948199999"/>
    <n v="0.72833189169400003"/>
    <n v="1.182549490243"/>
    <n v="0.21358163863499999"/>
    <n v="0.22489282513700001"/>
    <n v="7.6731880099999996E-4"/>
    <n v="1.3456657360999999E-2"/>
    <n v="1.519158615E-3"/>
    <s v="-"/>
    <n v="0"/>
    <s v="-"/>
    <s v="-"/>
    <s v="-"/>
    <n v="9.7809899999999992"/>
    <n v="35.211560405207003"/>
    <n v="10.321402000000001"/>
    <n v="37.157044478297998"/>
    <n v="10.849289000000001"/>
    <n v="39.057438088578998"/>
    <n v="11.438345"/>
    <n v="41.178040372150001"/>
    <n v="46.189227866986997"/>
    <n v="48.735187094391001"/>
    <n v="12.830342"/>
    <n v="13.537552"/>
    <n v="14.231733"/>
    <n v="51.234238515123003"/>
    <n v="15.002535999999999"/>
    <n v="54.009126126520002"/>
    <n v="0.71213015320499995"/>
    <n v="0.75157047468100002"/>
    <n v="0.58113637313199995"/>
    <n v="0.58129561828599996"/>
    <n v="16.801184284965998"/>
    <n v="494.95907590268001"/>
    <n v="85.736666740649"/>
  </r>
  <r>
    <x v="26"/>
    <d v="2023-06-28T06:00:00"/>
    <s v="026-1"/>
    <x v="30"/>
    <s v="Kromatografski uzorak"/>
    <d v="2023-07-03T09:28:01"/>
    <n v="0.38032279610800002"/>
    <n v="2.1591269476999998E-2"/>
    <n v="95.594565924055004"/>
    <n v="2.4933456981740001"/>
    <n v="0.92368521232099998"/>
    <n v="1.5101743224769999"/>
    <n v="0.27592742874699999"/>
    <n v="0.28969989385799999"/>
    <n v="1.1461002209999999E-3"/>
    <n v="1.7624256759999998E-2"/>
    <n v="2.0914305699999999E-3"/>
    <s v="-"/>
    <n v="0"/>
    <s v="-"/>
    <s v="-"/>
    <s v="-"/>
    <n v="9.8613130000000009"/>
    <n v="35.500726675057699"/>
    <n v="10.406271"/>
    <n v="37.462574743603"/>
    <n v="10.935395"/>
    <n v="39.367419208931999"/>
    <n v="11.529268999999999"/>
    <n v="41.505366209230999"/>
    <n v="46.358683721829003"/>
    <n v="48.913798123745998"/>
    <n v="12.877413000000001"/>
    <n v="13.587167000000001"/>
    <n v="14.280011"/>
    <n v="51.408037803558997"/>
    <n v="15.053432000000001"/>
    <n v="54.192353774539001"/>
    <n v="0.71860485349299996"/>
    <n v="0.75841188909599999"/>
    <n v="0.58642007655899997"/>
    <n v="0.586587050502"/>
    <n v="16.953158113783999"/>
    <n v="490.47587324355197"/>
    <n v="83.548904352945002"/>
  </r>
  <r>
    <x v="27"/>
    <d v="2023-06-29T06:00:00"/>
    <s v="026-1"/>
    <x v="30"/>
    <s v="Kromatografski uzorak"/>
    <d v="2023-07-03T09:28:01"/>
    <n v="0.36906479247099999"/>
    <n v="2.0593653678999999E-2"/>
    <n v="95.460878243920007"/>
    <n v="2.581787433433"/>
    <n v="0.95880110181"/>
    <n v="1.567676170393"/>
    <n v="0.28645977996100003"/>
    <n v="0.30078469091600002"/>
    <n v="1.1072197410000001E-3"/>
    <n v="1.8312763536000001E-2"/>
    <n v="2.2106144290000001E-3"/>
    <s v="-"/>
    <n v="0"/>
    <s v="-"/>
    <s v="-"/>
    <s v="-"/>
    <n v="9.8791530000000005"/>
    <n v="35.564950024128898"/>
    <n v="10.425119"/>
    <n v="37.530427157597003"/>
    <n v="10.954560000000001"/>
    <n v="39.436413473180998"/>
    <n v="11.549504000000001"/>
    <n v="41.578212826376003"/>
    <n v="46.401183642513999"/>
    <n v="48.958564287423997"/>
    <n v="12.889218"/>
    <n v="13.599602000000001"/>
    <n v="14.292291000000001"/>
    <n v="51.452247317817999"/>
    <n v="15.066364999999999"/>
    <n v="54.238913856972999"/>
    <n v="0.71989040779000002"/>
    <n v="0.75977032837400005"/>
    <n v="0.58746915537699995"/>
    <n v="0.58763772349499999"/>
    <n v="16.983316455575"/>
    <n v="489.57504986999697"/>
    <n v="83.106720030868999"/>
  </r>
  <r>
    <x v="28"/>
    <d v="2023-06-30T06:00:00"/>
    <s v="026-1"/>
    <x v="30"/>
    <s v="Kromatografski uzorak"/>
    <d v="2023-07-03T09:28:01"/>
    <n v="0.37447271870999999"/>
    <n v="2.2975277783999999E-2"/>
    <n v="95.598313457645006"/>
    <n v="2.495262879168"/>
    <n v="0.92291891901900003"/>
    <n v="1.508975671912"/>
    <n v="0.27567232975299999"/>
    <n v="0.28952523358999999"/>
    <n v="1.122492622E-3"/>
    <n v="1.7622551544000001E-2"/>
    <n v="2.1141453850000002E-3"/>
    <s v="-"/>
    <n v="0"/>
    <s v="-"/>
    <s v="-"/>
    <s v="-"/>
    <n v="9.8616700000000002"/>
    <n v="35.502011934079597"/>
    <n v="10.406650000000001"/>
    <n v="37.463937108429"/>
    <n v="10.935794"/>
    <n v="39.368855685797001"/>
    <n v="11.529691"/>
    <n v="41.506887094177003"/>
    <n v="46.361059296480001"/>
    <n v="48.916210000455997"/>
    <n v="12.878073000000001"/>
    <n v="13.587837"/>
    <n v="14.280742999999999"/>
    <n v="51.410673183585999"/>
    <n v="15.054179"/>
    <n v="54.195040945315"/>
    <n v="0.71858613706300001"/>
    <n v="0.75839225840199997"/>
    <n v="0.58640480084400004"/>
    <n v="0.58657186731300004"/>
    <n v="16.952716588973999"/>
    <n v="490.46108944453903"/>
    <n v="83.552266515029999"/>
  </r>
  <r>
    <x v="29"/>
    <d v="2023-07-01T06:00:00"/>
    <s v="026-1"/>
    <x v="30"/>
    <s v="Kromatografski uzorak"/>
    <d v="2023-07-03T09:35:43"/>
    <n v="0.38141258845300002"/>
    <n v="2.3763088304999999E-2"/>
    <n v="95.734324942973998"/>
    <n v="2.4092140571499998"/>
    <n v="0.88779345328199999"/>
    <n v="1.4512852898140001"/>
    <n v="0.26516545202000003"/>
    <n v="0.27841001314899999"/>
    <n v="9.7383981000000001E-4"/>
    <n v="1.6945073929999999E-2"/>
    <n v="1.9974576229999999E-3"/>
    <s v="-"/>
    <n v="0"/>
    <s v="-"/>
    <s v="-"/>
    <s v="-"/>
    <n v="9.8443819999999995"/>
    <n v="35.439772470373903"/>
    <n v="10.388386000000001"/>
    <n v="37.398189023358"/>
    <n v="10.917236000000001"/>
    <n v="39.302047342027002"/>
    <n v="11.5101"/>
    <n v="41.436356887054998"/>
    <n v="46.321742861173"/>
    <n v="48.874642868342001"/>
    <n v="12.867151"/>
    <n v="13.57629"/>
    <n v="14.269432999999999"/>
    <n v="51.369957485952"/>
    <n v="15.042225999999999"/>
    <n v="54.152011033344998"/>
    <n v="0.71728605547400004"/>
    <n v="0.75701870758000001"/>
    <n v="0.58534386499799995"/>
    <n v="0.58550950642800004"/>
    <n v="16.922215873386001"/>
    <n v="491.34175074230302"/>
    <n v="83.998362581505006"/>
  </r>
  <r>
    <x v="0"/>
    <d v="2023-06-02T06:00:00"/>
    <s v="027-1"/>
    <x v="31"/>
    <s v="Kromatografski uzorak"/>
    <d v="2023-07-03T09:28:02"/>
    <n v="0.76897085394099995"/>
    <n v="5.7437507744999998E-2"/>
    <n v="96.072130340518001"/>
    <n v="2.3848980495880001"/>
    <n v="0.52890788957599999"/>
    <n v="0.71656302947399997"/>
    <n v="9.0026667591000004E-2"/>
    <n v="8.0761979647000007E-2"/>
    <n v="4.920133361E-3"/>
    <n v="8.4877412649999994E-3"/>
    <n v="6.0075229000000003E-5"/>
    <s v="-"/>
    <n v="3.3985428049999999E-3"/>
    <s v="-"/>
    <s v="-"/>
    <s v="-"/>
    <n v="9.6442309999999996"/>
    <n v="34.719230651855497"/>
    <n v="10.201715"/>
    <n v="36.726173210035"/>
    <n v="10.700365"/>
    <n v="38.521312713622997"/>
    <n v="11.308477999999999"/>
    <n v="40.710520542087004"/>
    <n v="45.773891448975"/>
    <n v="48.294372072998001"/>
    <n v="12.714969999999999"/>
    <n v="13.415103999999999"/>
    <n v="14.107423000000001"/>
    <n v="50.786720275878999"/>
    <n v="14.870481"/>
    <n v="53.533729612967001"/>
    <n v="0.709738969803"/>
    <n v="0.74770617977099996"/>
    <n v="0.578088521957"/>
    <n v="0.57830681314400001"/>
    <n v="16.715830496921999"/>
    <n v="497.42228854591798"/>
    <n v="87.653475501846998"/>
  </r>
  <r>
    <x v="1"/>
    <d v="2023-06-03T06:00:00"/>
    <s v="027-1"/>
    <x v="31"/>
    <s v="Kromatografski uzorak"/>
    <d v="2023-07-03T09:28:02"/>
    <n v="0.896486461535"/>
    <n v="0.163939603809"/>
    <n v="95.056908371953995"/>
    <n v="2.9180115010550001"/>
    <n v="0.70363926474299998"/>
    <n v="0.964653985918"/>
    <n v="0.120605085367"/>
    <n v="0.112310348532"/>
    <n v="8.0329353280000002E-3"/>
    <n v="1.1924516269000001E-2"/>
    <n v="5.5651454900000001E-4"/>
    <s v="-"/>
    <n v="7.5853211300000003E-3"/>
    <s v="-"/>
    <s v="-"/>
    <s v="-"/>
    <n v="9.6673740000000006"/>
    <n v="34.802543640136697"/>
    <n v="10.265416999999999"/>
    <n v="36.955501194177998"/>
    <n v="10.789395000000001"/>
    <n v="38.841819763183999"/>
    <n v="11.3758"/>
    <n v="40.952879783984002"/>
    <n v="45.780139923096002"/>
    <n v="48.303713023713001"/>
    <n v="12.716706"/>
    <n v="13.417699000000001"/>
    <n v="14.107423000000001"/>
    <n v="50.786720275878999"/>
    <n v="14.869054999999999"/>
    <n v="53.528597601371999"/>
    <n v="0.71699458360699997"/>
    <n v="0.75678030899000004"/>
    <n v="0.58510595560099998"/>
    <n v="0.58532511912100005"/>
    <n v="16.917711796001999"/>
    <n v="491.481882336566"/>
    <n v="85.218486469414998"/>
  </r>
  <r>
    <x v="2"/>
    <d v="2023-06-04T06:00:00"/>
    <s v="027-1"/>
    <x v="31"/>
    <s v="Kromatografski uzorak"/>
    <d v="2023-07-03T09:28:02"/>
    <n v="0.83541457881799996"/>
    <n v="0.104312273636"/>
    <n v="94.278578681175006"/>
    <n v="3.2114136297289999"/>
    <n v="1.113511977266"/>
    <n v="1.57028084876"/>
    <n v="0.22566625546899999"/>
    <n v="0.21517555449"/>
    <n v="4.4158297959999999E-3"/>
    <n v="7.1340350329999998E-3"/>
    <n v="1.3793426299999999E-4"/>
    <s v="-"/>
    <n v="4.2392624430000001E-3"/>
    <s v="-"/>
    <s v="-"/>
    <s v="-"/>
    <n v="9.862914"/>
    <n v="35.5064888000488"/>
    <n v="10.408182999999999"/>
    <n v="37.469455485345001"/>
    <n v="10.935205"/>
    <n v="39.366737365722997"/>
    <n v="11.529199"/>
    <n v="41.505114185902002"/>
    <n v="46.126075744628999"/>
    <n v="48.668862806416001"/>
    <n v="12.812799"/>
    <n v="13.519129"/>
    <n v="14.2058"/>
    <n v="51.14087677002"/>
    <n v="14.975211"/>
    <n v="53.910756959581001"/>
    <n v="0.72611719369899996"/>
    <n v="0.76634623426299997"/>
    <n v="0.59255081415199995"/>
    <n v="0.59272380046100004"/>
    <n v="17.130063029003001"/>
    <n v="485.38193588263999"/>
    <n v="82.084554806900002"/>
  </r>
  <r>
    <x v="3"/>
    <d v="2023-06-05T06:00:00"/>
    <s v="027-1"/>
    <x v="31"/>
    <s v="Kromatografski uzorak"/>
    <d v="2023-07-03T09:28:02"/>
    <n v="0.76843820547999997"/>
    <n v="0.105547171989"/>
    <n v="93.985116438432001"/>
    <n v="3.34322459913"/>
    <n v="1.266491565063"/>
    <n v="1.797673671461"/>
    <n v="0.26349895247600003"/>
    <n v="0.25222683817899999"/>
    <n v="4.2280904039999996E-3"/>
    <n v="6.8518246240000004E-3"/>
    <n v="2.9368323800000001E-4"/>
    <s v="-"/>
    <n v="4.0827174769999999E-3"/>
    <s v="-"/>
    <s v="-"/>
    <s v="-"/>
    <n v="9.9176640000000003"/>
    <n v="35.703590393066399"/>
    <n v="10.466022000000001"/>
    <n v="37.677676804705001"/>
    <n v="10.994147999999999"/>
    <n v="39.578929901122997"/>
    <n v="11.591411000000001"/>
    <n v="41.729077261518"/>
    <n v="46.268459320067997"/>
    <n v="48.817513023981"/>
    <n v="12.852349999999999"/>
    <n v="13.560421"/>
    <n v="14.247362000000001"/>
    <n v="51.290500640868999"/>
    <n v="15.018544"/>
    <n v="54.066756378103001"/>
    <n v="0.72968870401399999"/>
    <n v="0.770175310946"/>
    <n v="0.59546470642100002"/>
    <n v="0.59568536637199998"/>
    <n v="17.215022115598"/>
    <n v="482.98381984065099"/>
    <n v="80.929845881918993"/>
  </r>
  <r>
    <x v="4"/>
    <d v="2023-06-06T06:00:00"/>
    <s v="027-1"/>
    <x v="31"/>
    <s v="Kromatografski uzorak"/>
    <d v="2023-07-03T09:28:02"/>
    <n v="0.58937491641799999"/>
    <n v="2.8241155303000001E-2"/>
    <n v="94.332561396589"/>
    <n v="3.1276031267460001"/>
    <n v="1.34211829824"/>
    <n v="1.922219317156"/>
    <n v="0.291244005601"/>
    <n v="0.28069191007400002"/>
    <n v="1.9924345469999999E-3"/>
    <n v="4.220281811E-3"/>
    <n v="7.9499388E-5"/>
    <s v="-"/>
    <n v="1.8728874939999999E-3"/>
    <s v="-"/>
    <s v="-"/>
    <s v="-"/>
    <n v="9.9471710000000009"/>
    <n v="35.809814453125"/>
    <n v="10.497058000000001"/>
    <n v="37.789408018863"/>
    <n v="11.026718000000001"/>
    <n v="39.696182250977003"/>
    <n v="11.625657"/>
    <n v="41.852364079577001"/>
    <n v="46.449203491211001"/>
    <n v="49.008889832434001"/>
    <n v="12.902557"/>
    <n v="13.613581"/>
    <n v="14.302842999999999"/>
    <n v="51.490234375"/>
    <n v="15.077254999999999"/>
    <n v="54.278116751102999"/>
    <n v="0.72833585739100004"/>
    <n v="0.76871102326399998"/>
    <n v="0.59436124563199999"/>
    <n v="0.594552825856"/>
    <n v="17.182190609887002"/>
    <n v="483.90493570565798"/>
    <n v="80.837330121158004"/>
  </r>
  <r>
    <x v="5"/>
    <d v="2023-06-07T06:00:00"/>
    <s v="027-1"/>
    <x v="31"/>
    <s v="Kromatografski uzorak"/>
    <d v="2023-07-03T09:28:02"/>
    <n v="1.3060546090659999"/>
    <n v="6.9769289427999995E-2"/>
    <n v="93.399666993305004"/>
    <n v="3.4037977922140001"/>
    <n v="1.29180635414"/>
    <n v="1.8207127358349999"/>
    <n v="0.26553009363899999"/>
    <n v="0.25028438494600003"/>
    <n v="3.8190487950000001E-3"/>
    <n v="6.3079014580000002E-3"/>
    <n v="5.8645318000000002E-5"/>
    <s v="-"/>
    <n v="2.9063075399999999E-3"/>
    <s v="-"/>
    <s v="-"/>
    <s v="-"/>
    <n v="9.961684"/>
    <n v="35.862060546875"/>
    <n v="10.423676"/>
    <n v="37.525230235507998"/>
    <n v="11.042503"/>
    <n v="39.753009796142997"/>
    <n v="11.544114"/>
    <n v="41.558807703855003"/>
    <n v="46.506214141846002"/>
    <n v="48.52382776132"/>
    <n v="12.918393"/>
    <n v="13.478842"/>
    <n v="14.320005"/>
    <n v="51.552017211913999"/>
    <n v="14.927678999999999"/>
    <n v="53.739641684582999"/>
    <n v="0.72868025302899997"/>
    <n v="0.77323105356499999"/>
    <n v="0.59464198350899999"/>
    <n v="0.59804880380699998"/>
    <n v="17.283515817268"/>
    <n v="481.06710555135999"/>
    <n v="80.668105107108005"/>
  </r>
  <r>
    <x v="6"/>
    <d v="2023-06-08T06:00:00"/>
    <s v="027-1"/>
    <x v="31"/>
    <s v="Kromatografski uzorak"/>
    <d v="2023-07-03T09:28:02"/>
    <n v="1.04603763484"/>
    <n v="8.5851023141000002E-2"/>
    <n v="93.638659597103"/>
    <n v="3.55566279106"/>
    <n v="1.2016629123089999"/>
    <n v="1.6737892504009999"/>
    <n v="0.23749531279899999"/>
    <n v="0.22194552516400001"/>
    <n v="3.6750881700000002E-3"/>
    <n v="6.0362584040000002E-3"/>
    <n v="1.11671381E-4"/>
    <s v="-"/>
    <n v="2.8624821730000001E-3"/>
    <s v="-"/>
    <s v="-"/>
    <s v="-"/>
    <n v="9.8859630000000003"/>
    <n v="35.589463275411902"/>
    <n v="10.432808"/>
    <n v="37.558108518890997"/>
    <n v="10.959175"/>
    <n v="39.453028305716998"/>
    <n v="11.554823000000001"/>
    <n v="41.597359941811"/>
    <n v="46.100281756857001"/>
    <n v="48.643258315334997"/>
    <n v="12.805634"/>
    <n v="13.512017"/>
    <n v="14.195805"/>
    <n v="51.104895052703"/>
    <n v="14.96519"/>
    <n v="53.874681252058998"/>
    <n v="0.73036934759299998"/>
    <n v="0.77078769020399995"/>
    <n v="0.59595782083000004"/>
    <n v="0.59615900576000003"/>
    <n v="17.228944949963001"/>
    <n v="482.60506894991698"/>
    <n v="81.036665826505001"/>
  </r>
  <r>
    <x v="7"/>
    <d v="2023-06-09T06:00:00"/>
    <s v="027-1"/>
    <x v="31"/>
    <s v="Kromatografski uzorak"/>
    <d v="2023-07-03T09:28:02"/>
    <n v="1.0775497508509999"/>
    <n v="4.9834482568000001E-2"/>
    <n v="93.795117881563002"/>
    <n v="3.51127875807"/>
    <n v="1.115186285641"/>
    <n v="1.5662192194190001"/>
    <n v="0.22649256034199999"/>
    <n v="0.21347384711199999"/>
    <n v="3.1518336019999999E-3"/>
    <n v="5.6306195369999999E-3"/>
    <n v="0"/>
    <s v="-"/>
    <n v="2.2840731839999999E-3"/>
    <s v="-"/>
    <s v="-"/>
    <s v="-"/>
    <n v="9.8657430000000002"/>
    <n v="35.516674041748097"/>
    <n v="10.411277999999999"/>
    <n v="37.480600142390003"/>
    <n v="10.937535"/>
    <n v="39.37512588501"/>
    <n v="11.531776000000001"/>
    <n v="41.514391707858003"/>
    <n v="46.068458557128999"/>
    <n v="48.608175507509998"/>
    <n v="12.796794999999999"/>
    <n v="13.502271"/>
    <n v="14.187009"/>
    <n v="51.073230743407997"/>
    <n v="14.955432"/>
    <n v="53.839555144710999"/>
    <n v="0.72834938764599999"/>
    <n v="0.76871807558899996"/>
    <n v="0.59437185525900005"/>
    <n v="0.59455828041500003"/>
    <n v="17.182974096595"/>
    <n v="483.88107181593602"/>
    <n v="81.512644923314994"/>
  </r>
  <r>
    <x v="8"/>
    <d v="2023-06-10T06:00:00"/>
    <s v="027-1"/>
    <x v="31"/>
    <s v="Kromatografski uzorak"/>
    <d v="2023-07-03T09:28:02"/>
    <n v="1.0878740665169999"/>
    <n v="2.4355330814000001E-2"/>
    <n v="93.918313833197999"/>
    <n v="3.3338391281140001"/>
    <n v="1.161872623789"/>
    <n v="1.6356176317310001"/>
    <n v="0.23968686687400001"/>
    <n v="0.22542585980499999"/>
    <n v="2.3019361449999999E-3"/>
    <n v="4.5563913580000002E-3"/>
    <n v="2.5105438999999999E-5"/>
    <s v="-"/>
    <n v="1.7488483199999999E-3"/>
    <s v="-"/>
    <s v="-"/>
    <s v="-"/>
    <n v="9.865964"/>
    <n v="35.517467498779297"/>
    <n v="10.411153000000001"/>
    <n v="37.480148244277999"/>
    <n v="10.937849"/>
    <n v="39.3762550354"/>
    <n v="11.53171"/>
    <n v="41.514154459109001"/>
    <n v="46.082164764403998"/>
    <n v="48.619733022326002"/>
    <n v="12.800602"/>
    <n v="13.505482000000001"/>
    <n v="14.191326999999999"/>
    <n v="51.088775634766002"/>
    <n v="14.959083"/>
    <n v="53.852698054834001"/>
    <n v="0.72795015573499999"/>
    <n v="0.76833412362700004"/>
    <n v="0.59404605627100004"/>
    <n v="0.59426131612400002"/>
    <n v="17.174432839723"/>
    <n v="484.123339920327"/>
    <n v="81.569462440864996"/>
  </r>
  <r>
    <x v="9"/>
    <d v="2023-06-11T06:00:00"/>
    <s v="027-1"/>
    <x v="31"/>
    <s v="Kromatografski uzorak"/>
    <d v="2023-07-03T09:28:02"/>
    <n v="1.59488971934"/>
    <n v="0.166484236964"/>
    <n v="92.937618229123999"/>
    <n v="3.9616475795410002"/>
    <n v="0.98217081127999994"/>
    <n v="1.3393602607490001"/>
    <n v="0.17566070137000001"/>
    <n v="0.158602286137"/>
    <n v="6.8305344020000002E-3"/>
    <n v="9.5993903479999997E-3"/>
    <n v="9.6241889000000001E-5"/>
    <s v="-"/>
    <n v="6.4002953230000003E-3"/>
    <s v="-"/>
    <s v="-"/>
    <s v="-"/>
    <n v="9.8004899999999999"/>
    <n v="35.281761169433601"/>
    <n v="10.342079999999999"/>
    <n v="37.231487628254001"/>
    <n v="10.86523"/>
    <n v="39.114826202392997"/>
    <n v="11.455183"/>
    <n v="41.238656205367"/>
    <n v="45.653453826903998"/>
    <n v="48.169024785597003"/>
    <n v="12.681514999999999"/>
    <n v="13.380285000000001"/>
    <n v="14.059269"/>
    <n v="50.61336517334"/>
    <n v="14.820385"/>
    <n v="53.353383907594001"/>
    <n v="0.73187232017500004"/>
    <n v="0.77242750905799995"/>
    <n v="0.59724706411399997"/>
    <n v="0.59742730932800003"/>
    <n v="17.266134414490999"/>
    <n v="481.55188834145901"/>
    <n v="81.515656486322001"/>
  </r>
  <r>
    <x v="10"/>
    <d v="2023-06-12T06:00:00"/>
    <s v="027-1"/>
    <x v="31"/>
    <s v="Kromatografski uzorak"/>
    <d v="2023-07-03T09:28:02"/>
    <n v="1.568203725636"/>
    <n v="0.15366219068799999"/>
    <n v="93.026176975230996"/>
    <n v="3.8216449482870001"/>
    <n v="1.04076157134"/>
    <n v="1.4303121394060001"/>
    <n v="0.19188585909899999"/>
    <n v="0.17883284436999999"/>
    <n v="5.4324648219999999E-3"/>
    <n v="8.1405795589999993E-3"/>
    <n v="6.1201410999999997E-5"/>
    <s v="-"/>
    <n v="5.197618805E-3"/>
    <s v="-"/>
    <s v="-"/>
    <s v="-"/>
    <n v="9.8088840000000008"/>
    <n v="35.311981201171903"/>
    <n v="10.351232"/>
    <n v="37.264432898784001"/>
    <n v="10.874378999999999"/>
    <n v="39.147762298583999"/>
    <n v="11.465147999999999"/>
    <n v="41.274529936130001"/>
    <n v="45.689117431641002"/>
    <n v="48.207520698894001"/>
    <n v="12.691421999999999"/>
    <n v="13.390978"/>
    <n v="14.070042000000001"/>
    <n v="50.652149200438998"/>
    <n v="14.832007000000001"/>
    <n v="53.39522438561"/>
    <n v="0.731982529163"/>
    <n v="0.77255979160099997"/>
    <n v="0.59733706712699997"/>
    <n v="0.59752962210500005"/>
    <n v="17.269027411317001"/>
    <n v="481.47018334761401"/>
    <n v="81.439165508871"/>
  </r>
  <r>
    <x v="11"/>
    <d v="2023-06-13T06:00:00"/>
    <s v="027-1"/>
    <x v="31"/>
    <s v="Kromatografski uzorak"/>
    <d v="2023-07-03T09:28:02"/>
    <n v="1.1920750245939999"/>
    <n v="4.5383128958000001E-2"/>
    <n v="93.839510809290999"/>
    <n v="3.3535307263490002"/>
    <n v="1.1158627717180001"/>
    <n v="1.569500470713"/>
    <n v="0.22712862141699999"/>
    <n v="0.21648992964899999"/>
    <n v="2.7363727210000001E-3"/>
    <n v="5.2192481760000003E-3"/>
    <n v="3.5743802E-5"/>
    <s v="-"/>
    <n v="2.02778323E-3"/>
    <s v="-"/>
    <s v="-"/>
    <s v="-"/>
    <n v="9.8442329999999991"/>
    <n v="35.439235687255902"/>
    <n v="10.388510999999999"/>
    <n v="37.398637681113001"/>
    <n v="10.914075"/>
    <n v="39.290668487548999"/>
    <n v="11.506971999999999"/>
    <n v="41.425096788273997"/>
    <n v="45.979564666747997"/>
    <n v="48.514240584070997"/>
    <n v="12.772102"/>
    <n v="13.476178000000001"/>
    <n v="14.16014"/>
    <n v="50.976501464843999"/>
    <n v="14.927068"/>
    <n v="53.737441693489998"/>
    <n v="0.72798460722000002"/>
    <n v="0.76832639129699998"/>
    <n v="0.59407472610500001"/>
    <n v="0.59425533562099997"/>
    <n v="17.170595229780002"/>
    <n v="484.238820670606"/>
    <n v="81.789888527803996"/>
  </r>
  <r>
    <x v="12"/>
    <d v="2023-06-14T06:00:00"/>
    <s v="027-1"/>
    <x v="31"/>
    <s v="Kromatografski uzorak"/>
    <d v="2023-07-03T09:28:02"/>
    <n v="1.2218757956990001"/>
    <n v="7.5973583312999998E-2"/>
    <n v="93.668974481448004"/>
    <n v="3.4778803930139999"/>
    <n v="1.1096760422709999"/>
    <n v="1.5552958299699999"/>
    <n v="0.22156073669000001"/>
    <n v="0.21046172648299999"/>
    <n v="3.861935521E-3"/>
    <n v="6.4304404410000003E-3"/>
    <n v="8.7456433000000002E-5"/>
    <s v="-"/>
    <n v="3.2174921320000001E-3"/>
    <s v="-"/>
    <s v="-"/>
    <s v="-"/>
    <n v="9.8454339999999991"/>
    <n v="35.443561553955099"/>
    <n v="10.389784000000001"/>
    <n v="37.403221237415998"/>
    <n v="10.915139999999999"/>
    <n v="39.294502258301002"/>
    <n v="11.508096999999999"/>
    <n v="41.429148512848997"/>
    <n v="45.951961517333999"/>
    <n v="48.484608674058002"/>
    <n v="12.764434"/>
    <n v="13.467947000000001"/>
    <n v="14.151294"/>
    <n v="50.94465637207"/>
    <n v="14.917581"/>
    <n v="53.703290435733003"/>
    <n v="0.72903704643199996"/>
    <n v="0.76945439392799997"/>
    <n v="0.59493339061700001"/>
    <n v="0.59512777940299999"/>
    <n v="17.19953840818"/>
    <n v="483.41703049717302"/>
    <n v="81.598078447724006"/>
  </r>
  <r>
    <x v="13"/>
    <d v="2023-06-15T06:00:00"/>
    <s v="027-1"/>
    <x v="31"/>
    <s v="Kromatografski uzorak"/>
    <d v="2023-07-03T09:28:02"/>
    <n v="1.260089037914"/>
    <n v="9.4574730965999998E-2"/>
    <n v="93.980977810753998"/>
    <n v="3.4053805873849998"/>
    <n v="0.90229925326600002"/>
    <n v="1.2589777747340001"/>
    <n v="0.177076240508"/>
    <n v="0.16190983963200001"/>
    <n v="5.5160659580000002E-3"/>
    <n v="8.6615561739999992E-3"/>
    <n v="1.10010461E-4"/>
    <s v="-"/>
    <n v="3.4048087350000002E-3"/>
    <s v="-"/>
    <s v="-"/>
    <s v="-"/>
    <n v="9.7853549999999991"/>
    <n v="35.2272758483887"/>
    <n v="10.325982"/>
    <n v="37.173534743719998"/>
    <n v="10.850538999999999"/>
    <n v="39.061939239502003"/>
    <n v="11.439529"/>
    <n v="41.182301955401996"/>
    <n v="45.800159454346002"/>
    <n v="48.322017499585002"/>
    <n v="12.722267"/>
    <n v="13.422783000000001"/>
    <n v="14.107162000000001"/>
    <n v="50.785781860352003"/>
    <n v="14.870286"/>
    <n v="53.533029061713002"/>
    <n v="0.72496247291600002"/>
    <n v="0.76515648405100001"/>
    <n v="0.59160840511299995"/>
    <n v="0.59180359855200004"/>
    <n v="17.104142064552001"/>
    <n v="486.128640026234"/>
    <n v="82.937708430927003"/>
  </r>
  <r>
    <x v="14"/>
    <d v="2023-06-16T06:00:00"/>
    <s v="027-1"/>
    <x v="31"/>
    <s v="Kromatografski uzorak"/>
    <d v="2023-07-03T09:28:02"/>
    <n v="1.1530812915340001"/>
    <n v="7.2709414432000005E-2"/>
    <n v="94.288502307852994"/>
    <n v="3.6187134085579999"/>
    <n v="0.64596448527299999"/>
    <n v="0.86699373290799997"/>
    <n v="0.109186591054"/>
    <n v="9.6899936253000002E-2"/>
    <n v="4.6302286600000001E-3"/>
    <n v="7.6618118680000001E-3"/>
    <n v="1.9577074999999999E-4"/>
    <s v="-"/>
    <n v="2.4549090500000001E-3"/>
    <s v="-"/>
    <s v="-"/>
    <s v="-"/>
    <n v="9.7853549999999991"/>
    <n v="35.2272758483887"/>
    <n v="10.284091999999999"/>
    <n v="37.022729044713998"/>
    <n v="10.808704000000001"/>
    <n v="38.911331176757997"/>
    <n v="11.395127"/>
    <n v="41.022454112327999"/>
    <n v="45.772438049316001"/>
    <n v="48.294416772622"/>
    <n v="12.714567000000001"/>
    <n v="13.415115999999999"/>
    <n v="14.101095000000001"/>
    <n v="50.763938903808999"/>
    <n v="14.864409"/>
    <n v="53.511870871101998"/>
    <n v="0.71999120712300002"/>
    <n v="0.75982865373200004"/>
    <n v="0.58755165338500004"/>
    <n v="0.58768283473299998"/>
    <n v="16.985629542243998"/>
    <n v="489.51435100631102"/>
    <n v="84.237874367561005"/>
  </r>
  <r>
    <x v="15"/>
    <d v="2023-06-17T06:00:00"/>
    <s v="027-1"/>
    <x v="31"/>
    <s v="Kromatografski uzorak"/>
    <d v="2023-07-03T09:28:02"/>
    <n v="1.133754645982"/>
    <n v="7.1879615517999998E-2"/>
    <n v="94.344328699689996"/>
    <n v="3.8694492517549999"/>
    <n v="0.45363460964699998"/>
    <n v="0.58058776148000002"/>
    <n v="6.1028587538000001E-2"/>
    <n v="5.2764095719000002E-2"/>
    <n v="3.8494895349999998E-3"/>
    <n v="6.7378898980000003E-3"/>
    <n v="4.7254097599999998E-4"/>
    <s v="-"/>
    <n v="2.100548167E-3"/>
    <s v="-"/>
    <s v="-"/>
    <s v="-"/>
    <n v="9.7168679999999998"/>
    <n v="34.980724334716797"/>
    <n v="10.253952999999999"/>
    <n v="36.914229672525003"/>
    <n v="10.777631"/>
    <n v="38.799468994141002"/>
    <n v="11.362897999999999"/>
    <n v="40.906429938461997"/>
    <n v="45.720329284667997"/>
    <n v="48.240395126583003"/>
    <n v="12.700092"/>
    <n v="13.40011"/>
    <n v="14.08652"/>
    <n v="50.711471557617003"/>
    <n v="14.849304999999999"/>
    <n v="53.457497581699002"/>
    <n v="0.71734660863900002"/>
    <n v="0.75707441300699996"/>
    <n v="0.58539319038399995"/>
    <n v="0.58555259130399995"/>
    <n v="16.924411516909998"/>
    <n v="491.28651660408599"/>
    <n v="85.028291644896996"/>
  </r>
  <r>
    <x v="16"/>
    <d v="2023-06-18T06:00:00"/>
    <s v="027-1"/>
    <x v="31"/>
    <s v="Kromatografski uzorak"/>
    <d v="2023-07-03T09:28:02"/>
    <n v="1.370968194025"/>
    <n v="7.9054101771000002E-2"/>
    <n v="93.988656243893004"/>
    <n v="3.9740225638100002"/>
    <n v="0.462150919025"/>
    <n v="0.58729862486899997"/>
    <n v="6.0460563878000001E-2"/>
    <n v="5.0793949414999998E-2"/>
    <n v="4.1914359979999998E-3"/>
    <n v="6.901786224E-3"/>
    <n v="2.9329437400000001E-4"/>
    <s v="-"/>
    <n v="2.506675954E-3"/>
    <s v="-"/>
    <s v="-"/>
    <s v="-"/>
    <n v="9.7023089999999996"/>
    <n v="34.928310394287102"/>
    <n v="10.2387"/>
    <n v="36.859319092488001"/>
    <n v="10.761107000000001"/>
    <n v="38.73998260498"/>
    <n v="11.345613"/>
    <n v="40.844205606084003"/>
    <n v="45.587749481201001"/>
    <n v="48.102093985556003"/>
    <n v="12.663264"/>
    <n v="13.361693000000001"/>
    <n v="14.04518"/>
    <n v="50.562644958496001"/>
    <n v="14.806234999999999"/>
    <n v="53.302444678897999"/>
    <n v="0.71936982870099997"/>
    <n v="0.75917048020099998"/>
    <n v="0.58704465627699998"/>
    <n v="0.58717377616499999"/>
    <n v="16.971271292752999"/>
    <n v="489.93494510326099"/>
    <n v="84.752481701628"/>
  </r>
  <r>
    <x v="17"/>
    <d v="2023-06-19T06:00:00"/>
    <s v="027-1"/>
    <x v="31"/>
    <s v="Kromatografski uzorak"/>
    <d v="2023-07-03T09:28:02"/>
    <n v="1.5092914112269999"/>
    <n v="0.133698278501"/>
    <n v="93.471873979375999"/>
    <n v="4.2140691811690001"/>
    <n v="0.52511027096899998"/>
    <n v="0.67106730363800005"/>
    <n v="7.0355294678000002E-2"/>
    <n v="5.5892079811999999E-2"/>
    <n v="6.1942413939999998E-3"/>
    <n v="9.4000782610000003E-3"/>
    <n v="2.3169589800000001E-4"/>
    <s v="-"/>
    <n v="3.8836426250000002E-3"/>
    <s v="-"/>
    <s v="-"/>
    <s v="-"/>
    <n v="9.716602"/>
    <n v="34.979766845703097"/>
    <n v="10.253384"/>
    <n v="36.912180575411"/>
    <n v="10.775744"/>
    <n v="38.792675018311002"/>
    <n v="11.360592"/>
    <n v="40.898128084793001"/>
    <n v="45.533622741698998"/>
    <n v="48.039219750240001"/>
    <n v="12.648229000000001"/>
    <n v="13.344227999999999"/>
    <n v="14.02694"/>
    <n v="50.496982574462997"/>
    <n v="14.785199"/>
    <n v="53.226716271203998"/>
    <n v="0.72320508956899998"/>
    <n v="0.76334378634400002"/>
    <n v="0.590173900127"/>
    <n v="0.59040158334600001"/>
    <n v="17.064211221731998"/>
    <n v="487.26406532256402"/>
    <n v="83.866968987026993"/>
  </r>
  <r>
    <x v="18"/>
    <d v="2023-06-20T06:00:00"/>
    <s v="027-1"/>
    <x v="31"/>
    <s v="Kromatografski uzorak"/>
    <d v="2023-07-03T09:28:02"/>
    <n v="1.555211746181"/>
    <n v="0.22201122544599999"/>
    <n v="93.167421092891004"/>
    <n v="4.3503380619519998"/>
    <n v="0.55248421762699995"/>
    <n v="0.70501793972299998"/>
    <n v="7.2390128213000005E-2"/>
    <n v="5.8683008501999999E-2"/>
    <n v="6.6399422850000004E-3"/>
    <n v="9.8841854610000005E-3"/>
    <n v="3.9534463200000002E-4"/>
    <s v="-"/>
    <n v="4.5411130040000003E-3"/>
    <s v="-"/>
    <s v="-"/>
    <s v="-"/>
    <n v="9.7192659999999993"/>
    <n v="34.989356994628899"/>
    <n v="10.256645000000001"/>
    <n v="36.923918782148"/>
    <n v="10.778081"/>
    <n v="38.801090240478999"/>
    <n v="11.363564"/>
    <n v="40.908828874858997"/>
    <n v="45.464199066162003"/>
    <n v="47.969794233206997"/>
    <n v="12.628945"/>
    <n v="13.324942999999999"/>
    <n v="14.004742999999999"/>
    <n v="50.417072296142997"/>
    <n v="14.763"/>
    <n v="53.146799369443002"/>
    <n v="0.72580432891799995"/>
    <n v="0.76604189893800001"/>
    <n v="0.59229505062099996"/>
    <n v="0.592488414962"/>
    <n v="17.124305802969999"/>
    <n v="485.54732747484098"/>
    <n v="83.504496155564993"/>
  </r>
  <r>
    <x v="19"/>
    <d v="2023-06-21T06:00:00"/>
    <s v="027-1"/>
    <x v="31"/>
    <s v="Kromatografski uzorak"/>
    <d v="2023-07-03T09:28:03"/>
    <n v="1.189791867923"/>
    <n v="0.124923245919"/>
    <n v="94.041699019345003"/>
    <n v="4.0185486436489999"/>
    <n v="0.49057102330399999"/>
    <n v="0.62503729767000005"/>
    <n v="6.3838445233000002E-2"/>
    <n v="5.5646513510000002E-2"/>
    <n v="4.2402684520000001E-3"/>
    <n v="7.1453043180000004E-3"/>
    <n v="4.5517710199999999E-4"/>
    <s v="-"/>
    <n v="3.1405657510000001E-3"/>
    <s v="-"/>
    <s v="-"/>
    <s v="-"/>
    <n v="9.7251250000000002"/>
    <n v="35.010448455810597"/>
    <n v="10.262447999999999"/>
    <n v="36.944811359908996"/>
    <n v="10.778081"/>
    <n v="38.801090240478999"/>
    <n v="11.371573"/>
    <n v="40.937659368276002"/>
    <n v="45.68293762207"/>
    <n v="48.199822791153998"/>
    <n v="12.689705"/>
    <n v="13.38884"/>
    <n v="14.004742999999999"/>
    <n v="50.417072296142997"/>
    <n v="14.835853"/>
    <n v="53.409067590389"/>
    <n v="0.72580432891799995"/>
    <n v="0.75960652203500001"/>
    <n v="0.59229505062099996"/>
    <n v="0.587511028913"/>
    <n v="16.978259909177002"/>
    <n v="489.75887090135097"/>
    <n v="84.537088158095997"/>
  </r>
  <r>
    <x v="20"/>
    <d v="2023-06-22T06:00:00"/>
    <s v="027-1"/>
    <x v="31"/>
    <s v="Kromatografski uzorak"/>
    <d v="2023-07-03T09:28:03"/>
    <n v="1.0138107533709999"/>
    <n v="3.2773606981E-2"/>
    <n v="94.699858942416995"/>
    <n v="3.74109333001"/>
    <n v="0.40441565333200002"/>
    <n v="0.51246306841300004"/>
    <n v="5.1634244263E-2"/>
    <n v="4.8150499456000001E-2"/>
    <n v="1.913257002E-3"/>
    <n v="4.3952770769999996E-3"/>
    <n v="4.5470915799999999E-4"/>
    <s v="-"/>
    <n v="1.4994281240000001E-3"/>
    <s v="-"/>
    <s v="-"/>
    <s v="-"/>
    <n v="9.7107500000000009"/>
    <n v="34.958698272705099"/>
    <n v="10.247339999999999"/>
    <n v="36.890423006051002"/>
    <n v="10.771658"/>
    <n v="38.777965545653998"/>
    <n v="11.356429"/>
    <n v="40.883143579943997"/>
    <n v="45.781127929687997"/>
    <n v="48.303637746443002"/>
    <n v="12.71698"/>
    <n v="13.417678"/>
    <n v="14.106337999999999"/>
    <n v="50.782814025878999"/>
    <n v="14.869897999999999"/>
    <n v="53.531632236842"/>
    <n v="0.71453475952099998"/>
    <n v="0.75411964444699997"/>
    <n v="0.58309864997899996"/>
    <n v="0.58326725137299995"/>
    <n v="16.858577573706"/>
    <n v="493.20157037035801"/>
    <n v="85.638183274200003"/>
  </r>
  <r>
    <x v="21"/>
    <d v="2023-06-23T06:00:00"/>
    <s v="027-1"/>
    <x v="31"/>
    <s v="Kromatografski uzorak"/>
    <d v="2023-07-03T09:28:03"/>
    <n v="0.94981045998400004"/>
    <n v="2.6791088100000002E-3"/>
    <n v="94.813513994217004"/>
    <n v="3.7028448175299999"/>
    <n v="0.42535198366999999"/>
    <n v="0.53115128623200003"/>
    <n v="5.0558518645000002E-2"/>
    <n v="4.8256966307999999E-2"/>
    <n v="1.4585098940000001E-3"/>
    <n v="3.8320952989999999E-3"/>
    <n v="4.661388E-4"/>
    <s v="-"/>
    <n v="1.2270736170000001E-3"/>
    <s v="-"/>
    <s v="-"/>
    <s v="-"/>
    <n v="9.7192070000000008"/>
    <n v="34.989143371582003"/>
    <n v="10.256342999999999"/>
    <n v="36.922833569409001"/>
    <n v="10.771658"/>
    <n v="38.777965545653998"/>
    <n v="11.366436"/>
    <n v="40.919168658094002"/>
    <n v="45.844036102295"/>
    <n v="48.370078112427997"/>
    <n v="12.734455000000001"/>
    <n v="13.436133"/>
    <n v="14.106337999999999"/>
    <n v="50.782814025878999"/>
    <n v="14.89039"/>
    <n v="53.605403295142999"/>
    <n v="0.71380907297100005"/>
    <n v="0.75337139999799996"/>
    <n v="0.58250683546100002"/>
    <n v="0.58268852824100004"/>
    <n v="16.841844650298"/>
    <n v="493.682434456696"/>
    <n v="85.642079557974"/>
  </r>
  <r>
    <x v="22"/>
    <d v="2023-06-24T06:00:00"/>
    <s v="027-1"/>
    <x v="31"/>
    <s v="Kromatografski uzorak"/>
    <d v="2023-07-03T09:28:03"/>
    <n v="1.0132440884709999"/>
    <n v="2.6300928329999998E-3"/>
    <n v="94.772889207267994"/>
    <n v="3.7018055496789999"/>
    <n v="0.40446922596500001"/>
    <n v="0.50943121866600005"/>
    <n v="5.0027529134E-2"/>
    <n v="4.8035206990000003E-2"/>
    <n v="1.42669559E-3"/>
    <n v="3.7332980139999999E-3"/>
    <n v="4.0321343199999998E-4"/>
    <s v="-"/>
    <n v="1.336049542E-3"/>
    <s v="-"/>
    <s v="-"/>
    <s v="-"/>
    <n v="9.7171029999999998"/>
    <n v="34.9815673828125"/>
    <n v="10.246491000000001"/>
    <n v="36.887365325971999"/>
    <n v="10.778784999999999"/>
    <n v="38.803623199462997"/>
    <n v="11.355639"/>
    <n v="40.880296830471998"/>
    <n v="45.835483551025"/>
    <n v="48.321950293858997"/>
    <n v="12.732079000000001"/>
    <n v="13.422764000000001"/>
    <n v="14.123177"/>
    <n v="50.843437194823998"/>
    <n v="14.875733"/>
    <n v="53.552636627299997"/>
    <n v="0.71377122402199999"/>
    <n v="0.75342326478499999"/>
    <n v="0.582475543022"/>
    <n v="0.58272864260699997"/>
    <n v="16.843071200871002"/>
    <n v="493.646071888937"/>
    <n v="85.728235210616006"/>
  </r>
  <r>
    <x v="23"/>
    <d v="2023-06-25T06:00:00"/>
    <s v="027-1"/>
    <x v="31"/>
    <s v="Kromatografski uzorak"/>
    <d v="2023-07-03T09:28:03"/>
    <n v="1.065117858517"/>
    <n v="2.476619061E-3"/>
    <n v="94.688498061008005"/>
    <n v="3.729235007122"/>
    <n v="0.40894423707900002"/>
    <n v="0.51467247323400001"/>
    <n v="5.1770820517999999E-2"/>
    <n v="4.7284035596000001E-2"/>
    <n v="1.269515143E-3"/>
    <n v="3.5254476600000001E-3"/>
    <n v="5.1578125600000005E-4"/>
    <s v="-"/>
    <n v="1.362635982E-3"/>
    <s v="-"/>
    <s v="-"/>
    <s v="-"/>
    <n v="9.7081660000000003"/>
    <n v="34.949394226074197"/>
    <n v="10.244324000000001"/>
    <n v="36.879565818555001"/>
    <n v="10.768827999999999"/>
    <n v="38.767780303955"/>
    <n v="11.353116999999999"/>
    <n v="40.871220628876003"/>
    <n v="45.774967193603999"/>
    <n v="48.295143064610997"/>
    <n v="12.715268999999999"/>
    <n v="13.415317999999999"/>
    <n v="14.104481"/>
    <n v="50.77613067627"/>
    <n v="14.867323000000001"/>
    <n v="53.522361331698001"/>
    <n v="0.71433931589099997"/>
    <n v="0.75394097413799999"/>
    <n v="0.58293956518199996"/>
    <n v="0.58312906038300005"/>
    <n v="16.854635236806001"/>
    <n v="493.30716759522898"/>
    <n v="85.642892589919995"/>
  </r>
  <r>
    <x v="24"/>
    <d v="2023-06-26T06:00:00"/>
    <s v="027-1"/>
    <x v="31"/>
    <s v="Kromatografski uzorak"/>
    <d v="2023-07-03T09:28:03"/>
    <n v="1.4244059277600001"/>
    <n v="2.7238033880000001E-3"/>
    <n v="94.250781023141002"/>
    <n v="3.8121266880569999"/>
    <n v="0.41224980275299999"/>
    <n v="0.50996261771499996"/>
    <n v="4.8096202185999998E-2"/>
    <n v="4.3304259313999997E-2"/>
    <n v="1.285294162E-3"/>
    <n v="3.449929448E-3"/>
    <n v="2.7960246399999999E-4"/>
    <s v="-"/>
    <n v="1.2975273879999999E-3"/>
    <s v="-"/>
    <s v="-"/>
    <s v="-"/>
    <n v="9.6785840000000007"/>
    <n v="34.842899322509801"/>
    <n v="10.213486"/>
    <n v="36.768548109065001"/>
    <n v="10.768827999999999"/>
    <n v="38.767780303955"/>
    <n v="11.318695"/>
    <n v="40.747300216996997"/>
    <n v="45.564849853516002"/>
    <n v="48.075527791481001"/>
    <n v="12.656903"/>
    <n v="13.354314"/>
    <n v="14.104481"/>
    <n v="50.77613067627"/>
    <n v="14.799393999999999"/>
    <n v="53.277816632827999"/>
    <n v="0.71433931589099997"/>
    <n v="0.75627109510299995"/>
    <n v="0.58293956518199996"/>
    <n v="0.58493127208899998"/>
    <n v="16.906834848033"/>
    <n v="491.79026061799601"/>
    <n v="85.467441780697996"/>
  </r>
  <r>
    <x v="25"/>
    <d v="2023-06-27T06:00:00"/>
    <s v="027-1"/>
    <x v="31"/>
    <s v="Kromatografski uzorak"/>
    <d v="2023-07-03T09:28:03"/>
    <n v="0.930095155821"/>
    <n v="2.3096404840000002E-3"/>
    <n v="92.865909980202005"/>
    <n v="4.5717132112090004"/>
    <n v="1.071667578981"/>
    <n v="1.629972202312"/>
    <n v="0.26454469438299999"/>
    <n v="0.26899350447300002"/>
    <n v="3.344367219E-3"/>
    <n v="1.7466400909E-2"/>
    <n v="2.5793631169999998E-3"/>
    <s v="-"/>
    <n v="1.3762932309999999E-3"/>
    <s v="-"/>
    <s v="-"/>
    <s v="-"/>
    <n v="9.9769170000000003"/>
    <n v="35.916900634765597"/>
    <n v="10.532911"/>
    <n v="37.918477832176997"/>
    <n v="11.057378999999999"/>
    <n v="39.806564331055"/>
    <n v="11.66278"/>
    <n v="41.986005675630999"/>
    <n v="46.388137817382997"/>
    <n v="48.957433956903003"/>
    <n v="12.885593999999999"/>
    <n v="13.599288"/>
    <n v="14.281197000000001"/>
    <n v="51.412307739257997"/>
    <n v="15.058088"/>
    <n v="54.209114328807999"/>
    <n v="0.73451805114699997"/>
    <n v="0.77559885258500005"/>
    <n v="0.59940642118499998"/>
    <n v="0.59988015727599997"/>
    <n v="17.335504467522"/>
    <n v="479.93779206329202"/>
    <n v="79.182278528932002"/>
  </r>
  <r>
    <x v="26"/>
    <d v="2023-06-28T06:00:00"/>
    <s v="027-1"/>
    <x v="31"/>
    <s v="Kromatografski uzorak"/>
    <d v="2023-07-03T09:28:03"/>
    <n v="0.88601761830600001"/>
    <n v="2.0487137550000002E-3"/>
    <n v="90.947921704763999"/>
    <n v="5.3825503647930004"/>
    <n v="1.7525205600139999"/>
    <n v="2.7814610462839999"/>
    <n v="0.48714934398600002"/>
    <n v="0.49877548315600001"/>
    <n v="5.5040939489999999E-3"/>
    <n v="3.1661836374000003E-2"/>
    <n v="4.5831352209999999E-3"/>
    <s v="-"/>
    <n v="1.2665935829999999E-3"/>
    <s v="-"/>
    <s v="-"/>
    <s v="-"/>
    <n v="10.24344"/>
    <n v="36.876380920410199"/>
    <n v="10.817112"/>
    <n v="38.941602590734"/>
    <n v="11.343038"/>
    <n v="40.834934234618999"/>
    <n v="11.967401000000001"/>
    <n v="43.082642238542"/>
    <n v="46.941192626952997"/>
    <n v="49.563779489116001"/>
    <n v="13.039221"/>
    <n v="13.767716999999999"/>
    <n v="14.438931999999999"/>
    <n v="51.980152130127003"/>
    <n v="15.231771999999999"/>
    <n v="54.834378599190998"/>
    <n v="0.75625395774799997"/>
    <n v="0.79812602023199997"/>
    <n v="0.61714380979500005"/>
    <n v="0.61730359830500003"/>
    <n v="17.835485699987998"/>
    <n v="466.178120722431"/>
    <n v="73.813720153937993"/>
  </r>
  <r>
    <x v="27"/>
    <d v="2023-06-29T06:00:00"/>
    <s v="027-1"/>
    <x v="31"/>
    <s v="Kromatografski uzorak"/>
    <d v="2023-07-03T09:28:03"/>
    <n v="1.016112371987"/>
    <n v="2.671864422E-3"/>
    <n v="90.895284976381006"/>
    <n v="5.3692472426200002"/>
    <n v="1.724410844381"/>
    <n v="2.7166836466080002"/>
    <n v="0.47076689718199999"/>
    <n v="0.479411707814"/>
    <n v="5.7300789500000001E-3"/>
    <n v="3.0756150754999999E-2"/>
    <n v="4.3783867220000003E-3"/>
    <s v="-"/>
    <n v="1.2295808029999999E-3"/>
    <s v="-"/>
    <s v="-"/>
    <s v="-"/>
    <n v="10.224423"/>
    <n v="36.807922529137699"/>
    <n v="10.790049"/>
    <n v="38.844172859231001"/>
    <n v="11.322349000000001"/>
    <n v="40.760453099789999"/>
    <n v="11.937904"/>
    <n v="42.976450930676997"/>
    <n v="46.896657860796999"/>
    <n v="49.453383817443999"/>
    <n v="13.02685"/>
    <n v="13.737052"/>
    <n v="14.425497"/>
    <n v="51.931787905485997"/>
    <n v="15.198411"/>
    <n v="54.714279299714001"/>
    <n v="0.75602148149299997"/>
    <n v="0.79768677319000003"/>
    <n v="0.61695403897199996"/>
    <n v="0.61696386651799995"/>
    <n v="17.825916938704999"/>
    <n v="466.44172776493502"/>
    <n v="74.040037012772004"/>
  </r>
  <r>
    <x v="28"/>
    <d v="2023-06-30T06:00:00"/>
    <s v="027-1"/>
    <x v="31"/>
    <s v="Kromatografski uzorak"/>
    <d v="2023-07-03T09:28:03"/>
    <n v="0.95987375852000001"/>
    <n v="1.900962593E-3"/>
    <n v="90.924813342817004"/>
    <n v="5.3734226825859999"/>
    <n v="1.728818683161"/>
    <n v="2.7399891451029998"/>
    <n v="0.47887955694399997"/>
    <n v="0.489532648859"/>
    <n v="5.7479020279999999E-3"/>
    <n v="3.1166204055999999E-2"/>
    <n v="4.4802403789999997E-3"/>
    <s v="-"/>
    <n v="1.3639096760000001E-3"/>
    <s v="-"/>
    <s v="-"/>
    <s v="-"/>
    <n v="10.234781"/>
    <n v="36.845211029052699"/>
    <n v="10.801207"/>
    <n v="38.884342694105001"/>
    <n v="11.333660999999999"/>
    <n v="40.801177978516002"/>
    <n v="11.950078"/>
    <n v="43.020277986903999"/>
    <n v="46.913124084472997"/>
    <n v="49.500305986767003"/>
    <n v="13.031423999999999"/>
    <n v="13.750085"/>
    <n v="14.430566000000001"/>
    <n v="51.950035095215"/>
    <n v="15.212614"/>
    <n v="54.765408810944002"/>
    <n v="0.75587916374200004"/>
    <n v="0.79782275374599998"/>
    <n v="0.61683803796799996"/>
    <n v="0.617069039491"/>
    <n v="17.828855652729001"/>
    <n v="466.35312149295999"/>
    <n v="73.948551264119004"/>
  </r>
  <r>
    <x v="29"/>
    <d v="2023-07-01T06:00:00"/>
    <s v="027-1"/>
    <x v="31"/>
    <s v="Kromatografski uzorak"/>
    <d v="2023-07-03T09:35:43"/>
    <n v="1.0503946813389999"/>
    <n v="6.6841637329999995E-2"/>
    <n v="90.762586350392993"/>
    <n v="5.3838503734029999"/>
    <n v="1.7381393537680001"/>
    <n v="2.7363266035349998"/>
    <n v="0.47300998321400001"/>
    <n v="0.48291917700300002"/>
    <n v="5.867065504E-3"/>
    <n v="3.0750932830000001E-2"/>
    <n v="4.407390697E-3"/>
    <s v="-"/>
    <n v="1.2327005190000001E-3"/>
    <s v="-"/>
    <s v="-"/>
    <s v="-"/>
    <n v="10.219519999999999"/>
    <n v="36.790271759033203"/>
    <n v="10.784902000000001"/>
    <n v="38.825644401414003"/>
    <n v="11.316722"/>
    <n v="40.740196228027003"/>
    <n v="11.932013"/>
    <n v="42.955244499926003"/>
    <n v="46.805950164795"/>
    <n v="49.387500499780003"/>
    <n v="13.001652999999999"/>
    <n v="13.718750999999999"/>
    <n v="14.39757"/>
    <n v="51.831249237061002"/>
    <n v="15.177913999999999"/>
    <n v="54.640488056677"/>
    <n v="0.757069766521"/>
    <n v="0.79905359956499999"/>
    <n v="0.61780965328199999"/>
    <n v="0.61802102643800005"/>
    <n v="17.856378993258001"/>
    <n v="465.64091375315598"/>
    <n v="74.003938482197"/>
  </r>
  <r>
    <x v="0"/>
    <d v="2023-06-02T06:00:00"/>
    <s v="018-1"/>
    <x v="32"/>
    <s v="Kromatografski uzorak"/>
    <d v="2023-07-03T09:28:03"/>
    <n v="3.950852330305"/>
    <n v="0.102133725183"/>
    <n v="91.294337187872998"/>
    <n v="4.2209645391609998"/>
    <n v="0.38109328007900001"/>
    <n v="0.43171221462100001"/>
    <n v="1.8668510906999999E-2"/>
    <n v="2.1553380572999999E-2"/>
    <n v="2.6235145869999998E-3"/>
    <n v="3.774984721E-3"/>
    <n v="9.2585650000000007E-6"/>
    <s v="-"/>
    <n v="3.9892851899999996E-3"/>
    <s v="-"/>
    <s v="-"/>
    <s v="-"/>
    <n v="9.4462609999999998"/>
    <n v="34.006536483764698"/>
    <n v="9.9682270000000006"/>
    <n v="35.885615666706997"/>
    <n v="10.477079"/>
    <n v="37.717483838398998"/>
    <n v="11.045588"/>
    <n v="39.764116764069001"/>
    <n v="44.004673480987996"/>
    <n v="46.429995059966998"/>
    <n v="12.223521"/>
    <n v="12.897221"/>
    <n v="13.557157999999999"/>
    <n v="48.805768171945999"/>
    <n v="14.291226999999999"/>
    <n v="51.448415438334003"/>
    <n v="0.73182285577100004"/>
    <n v="0.77235765506800003"/>
    <n v="0.59720259656499997"/>
    <n v="0.59736257294799999"/>
    <n v="17.267195547519002"/>
    <n v="481.52103752890702"/>
    <n v="84.850602059547995"/>
  </r>
  <r>
    <x v="1"/>
    <d v="2023-06-03T06:00:00"/>
    <s v="018-1"/>
    <x v="32"/>
    <s v="Kromatografski uzorak"/>
    <d v="2023-07-03T09:28:03"/>
    <n v="4.0688063625939996"/>
    <n v="6.3319351861000003E-2"/>
    <n v="91.29166602382"/>
    <n v="4.1873486152400003"/>
    <n v="0.35312703276000001"/>
    <n v="0.388859397577"/>
    <n v="1.2661004857E-2"/>
    <n v="1.6013357174000001E-2"/>
    <n v="1.8384266240000001E-3"/>
    <n v="2.6105641240000001E-3"/>
    <n v="6.8104169999999999E-6"/>
    <s v="-"/>
    <n v="2.6022016219999998E-3"/>
    <s v="-"/>
    <s v="-"/>
    <s v="-"/>
    <n v="9.4280679999999997"/>
    <n v="33.941044330596903"/>
    <n v="9.9491929999999993"/>
    <n v="35.817091306050997"/>
    <n v="10.457466999999999"/>
    <n v="37.646877765656001"/>
    <n v="11.02496"/>
    <n v="39.689852873484"/>
    <n v="43.941535631816002"/>
    <n v="46.363338311512997"/>
    <n v="12.205983"/>
    <n v="12.878705999999999"/>
    <n v="13.538448000000001"/>
    <n v="48.738411108652997"/>
    <n v="14.271487"/>
    <n v="51.377352873484"/>
    <n v="0.73111218462399996"/>
    <n v="0.77159776787000001"/>
    <n v="0.59662264585500002"/>
    <n v="0.596789630751"/>
    <n v="17.250836214336999"/>
    <n v="481.97749445316902"/>
    <n v="85.128028920972"/>
  </r>
  <r>
    <x v="2"/>
    <d v="2023-06-04T06:00:00"/>
    <s v="018-1"/>
    <x v="32"/>
    <s v="Kromatografski uzorak"/>
    <d v="2023-07-03T09:28:03"/>
    <n v="4.1544988297750001"/>
    <n v="4.6420573715000003E-2"/>
    <n v="91.219077882060006"/>
    <n v="4.2162374478800002"/>
    <n v="0.33448164632799998"/>
    <n v="0.36376533337299999"/>
    <n v="1.0096435185000001E-2"/>
    <n v="1.3453823154E-2"/>
    <n v="1.465208099E-3"/>
    <n v="2.0658194449999999E-3"/>
    <n v="8.513426E-6"/>
    <s v="-"/>
    <n v="2.1938877359999999E-3"/>
    <s v="-"/>
    <s v="-"/>
    <s v="-"/>
    <n v="9.419556"/>
    <n v="33.910401503244998"/>
    <n v="9.9400259999999996"/>
    <n v="35.784090360005997"/>
    <n v="10.447905"/>
    <n v="37.612457116445"/>
    <n v="11.015067"/>
    <n v="39.654238700866998"/>
    <n v="43.899931112925003"/>
    <n v="46.319429397583001"/>
    <n v="12.194426"/>
    <n v="12.866509000000001"/>
    <n v="13.525712"/>
    <n v="48.692560195923001"/>
    <n v="14.258057000000001"/>
    <n v="51.329002857208003"/>
    <n v="0.73117684324599996"/>
    <n v="0.77166562279100004"/>
    <n v="0.59667541334999996"/>
    <n v="0.59683395673799999"/>
    <n v="17.252192866154999"/>
    <n v="481.93943745553401"/>
    <n v="85.183763040016999"/>
  </r>
  <r>
    <x v="3"/>
    <d v="2023-06-05T06:00:00"/>
    <s v="018-1"/>
    <x v="32"/>
    <s v="Kromatografski uzorak"/>
    <d v="2023-07-03T09:28:03"/>
    <n v="4.0171803070439998"/>
    <n v="3.4773168484999999E-2"/>
    <n v="91.420385413700004"/>
    <n v="4.1450977803929998"/>
    <n v="0.34984788295199998"/>
    <n v="0.38256322974700002"/>
    <n v="1.1906454190999999E-2"/>
    <n v="1.5606717371000001E-2"/>
    <n v="1.3535435179999999E-3"/>
    <n v="1.97799375E-3"/>
    <n v="1.2243055999999999E-5"/>
    <s v="-"/>
    <n v="1.85839491E-3"/>
    <s v="-"/>
    <s v="-"/>
    <s v="-"/>
    <n v="9.431317"/>
    <n v="33.952739556630497"/>
    <n v="9.9524360000000005"/>
    <n v="35.828766028086001"/>
    <n v="10.461062999999999"/>
    <n v="37.659823576609"/>
    <n v="11.028937000000001"/>
    <n v="39.704171657562"/>
    <n v="43.985649903614998"/>
    <n v="46.409872372945003"/>
    <n v="12.218237"/>
    <n v="12.891632"/>
    <n v="13.552269000000001"/>
    <n v="48.788168112436999"/>
    <n v="14.286051"/>
    <n v="51.429782072702999"/>
    <n v="0.73015779256799995"/>
    <n v="0.77059009671199996"/>
    <n v="0.59584382176399997"/>
    <n v="0.596002109349"/>
    <n v="17.228119443392998"/>
    <n v="482.61757398849602"/>
    <n v="85.252614561789002"/>
  </r>
  <r>
    <x v="4"/>
    <d v="2023-06-06T06:00:00"/>
    <s v="018-1"/>
    <x v="32"/>
    <s v="Kromatografski uzorak"/>
    <d v="2023-07-03T09:28:03"/>
    <n v="3.6471631538540001"/>
    <n v="4.2675488319999996E-3"/>
    <n v="92.224081200141001"/>
    <n v="3.7734203651549998"/>
    <n v="0.312086453027"/>
    <n v="0.35106788267"/>
    <n v="1.6334411821000001E-2"/>
    <n v="1.9017430322000001E-2"/>
    <n v="9.57401157E-4"/>
    <n v="1.7814259270000001E-3"/>
    <n v="4.3317130000000001E-6"/>
    <s v="-"/>
    <n v="8.8642870399999998E-4"/>
    <s v="-"/>
    <s v="-"/>
    <s v="-"/>
    <n v="9.4361300000000004"/>
    <n v="33.970066547393799"/>
    <n v="9.9587090000000007"/>
    <n v="35.851350466409997"/>
    <n v="10.467639999999999"/>
    <n v="37.683502515157002"/>
    <n v="11.037216000000001"/>
    <n v="39.733976682026999"/>
    <n v="44.149358749389997"/>
    <n v="46.582546393077003"/>
    <n v="12.263711000000001"/>
    <n v="12.939596999999999"/>
    <n v="13.607589000000001"/>
    <n v="48.987317085266"/>
    <n v="14.340887"/>
    <n v="51.627192497252999"/>
    <n v="0.72550730407200004"/>
    <n v="0.76567989587800001"/>
    <n v="0.592048798998"/>
    <n v="0.59220438698900002"/>
    <n v="17.112556006929001"/>
    <n v="485.88897470749703"/>
    <n v="86.224635231893998"/>
  </r>
  <r>
    <x v="5"/>
    <d v="2023-06-07T06:00:00"/>
    <s v="018-1"/>
    <x v="32"/>
    <s v="Kromatografski uzorak"/>
    <d v="2023-07-03T09:28:03"/>
    <n v="3.7255373081509999"/>
    <n v="3.1512430499999999E-4"/>
    <n v="92.140865682153006"/>
    <n v="3.8021466293890001"/>
    <n v="0.29646186893999998"/>
    <n v="0.331135254978"/>
    <n v="1.4421489187E-2"/>
    <n v="1.7100308961999999E-2"/>
    <n v="8.3702682300000001E-4"/>
    <n v="1.5519478189999999E-3"/>
    <n v="5.0801470000000001E-6"/>
    <s v="-"/>
    <n v="7.5753310100000004E-4"/>
    <s v="-"/>
    <s v="-"/>
    <s v="-"/>
    <n v="9.4291129999999992"/>
    <n v="33.944806098938002"/>
    <n v="9.9500449999999994"/>
    <n v="35.820161501567"/>
    <n v="10.459883"/>
    <n v="37.655576705933001"/>
    <n v="11.027687999999999"/>
    <n v="39.699673652648997"/>
    <n v="44.112987836202002"/>
    <n v="46.544519265493001"/>
    <n v="12.253608"/>
    <n v="12.929034"/>
    <n v="13.593299"/>
    <n v="48.935873508453"/>
    <n v="14.329266000000001"/>
    <n v="51.585355281829997"/>
    <n v="0.72559810429799998"/>
    <n v="0.765769047042"/>
    <n v="0.592117945353"/>
    <n v="0.59227333714599995"/>
    <n v="17.120763047204999"/>
    <n v="485.63988299374103"/>
    <n v="86.253711669775996"/>
  </r>
  <r>
    <x v="6"/>
    <d v="2023-06-08T06:00:00"/>
    <s v="018-1"/>
    <x v="32"/>
    <s v="Kromatografski uzorak"/>
    <d v="2023-07-03T09:28:03"/>
    <n v="3.8662230742200001"/>
    <n v="1.09349769E-4"/>
    <n v="91.898400530992006"/>
    <n v="3.8915122815859999"/>
    <n v="0.313667187688"/>
    <n v="0.34375489095200001"/>
    <n v="1.2066015757E-2"/>
    <n v="1.5262578481000001E-2"/>
    <n v="7.3460763800000002E-4"/>
    <n v="1.334674306E-3"/>
    <n v="5.9409719999999996E-6"/>
    <s v="-"/>
    <n v="6.8388610999999997E-4"/>
    <s v="-"/>
    <s v="-"/>
    <s v="-"/>
    <n v="9.4238269999999993"/>
    <n v="33.925776322682701"/>
    <n v="9.9445580000000007"/>
    <n v="35.800407886504999"/>
    <n v="10.453782"/>
    <n v="37.633612632751003"/>
    <n v="11.021224"/>
    <n v="39.676405906676997"/>
    <n v="44.047659556070997"/>
    <n v="46.475244681040003"/>
    <n v="12.235461000000001"/>
    <n v="12.909791"/>
    <n v="13.572638"/>
    <n v="48.861493905384997"/>
    <n v="14.307494"/>
    <n v="51.506975015004002"/>
    <n v="0.72696155806399998"/>
    <n v="0.76720682283200003"/>
    <n v="0.59323553989300004"/>
    <n v="0.59339156995200004"/>
    <n v="17.152906169841"/>
    <n v="484.73607212064098"/>
    <n v="85.999732645411001"/>
  </r>
  <r>
    <x v="7"/>
    <d v="2023-06-09T06:00:00"/>
    <s v="018-1"/>
    <x v="32"/>
    <s v="Kromatografski uzorak"/>
    <d v="2023-07-03T09:28:03"/>
    <n v="3.37369288371"/>
    <n v="9.4017824000000005E-5"/>
    <n v="92.686640825978003"/>
    <n v="3.561673751142"/>
    <n v="0.32606851596500003"/>
    <n v="0.37789845901300001"/>
    <n v="2.2677412495999999E-2"/>
    <n v="2.5090536343E-2"/>
    <n v="1.0771629620000001E-3"/>
    <n v="2.1632252289999999E-3"/>
    <n v="1.1002082999999999E-5"/>
    <s v="-"/>
    <n v="8.1060393499999997E-4"/>
    <s v="-"/>
    <s v="-"/>
    <s v="-"/>
    <n v="9.4527819999999991"/>
    <n v="34.030012925465897"/>
    <n v="9.9750549999999993"/>
    <n v="35.910194555917997"/>
    <n v="10.486597"/>
    <n v="37.751746654511003"/>
    <n v="11.055804999999999"/>
    <n v="39.800897280374997"/>
    <n v="44.307407220205"/>
    <n v="46.749294281006001"/>
    <n v="12.307613999999999"/>
    <n v="12.985916"/>
    <n v="13.653665999999999"/>
    <n v="49.153197129566998"/>
    <n v="14.392896"/>
    <n v="51.814423878988002"/>
    <n v="0.723047321041"/>
    <n v="0.76308322946200002"/>
    <n v="0.59004132946300003"/>
    <n v="0.59019601593399995"/>
    <n v="17.060518196360999"/>
    <n v="487.44541967118602"/>
    <n v="86.614379621937005"/>
  </r>
  <r>
    <x v="8"/>
    <d v="2023-06-10T06:00:00"/>
    <s v="018-1"/>
    <x v="32"/>
    <s v="Kromatografski uzorak"/>
    <d v="2023-07-03T09:28:04"/>
    <n v="0.47053635019000001"/>
    <n v="9.4807870000000002E-6"/>
    <n v="95.398360310661005"/>
    <n v="2.5227627445979999"/>
    <n v="1.100992087958"/>
    <n v="1.608330938927"/>
    <n v="0.25396412153100001"/>
    <n v="0.24865524379699999"/>
    <n v="8.55524075E-4"/>
    <n v="3.4779638800000001E-3"/>
    <n v="2.9907410000000001E-6"/>
    <s v="-"/>
    <n v="3.8300694399999999E-4"/>
    <s v="-"/>
    <s v="-"/>
    <s v="-"/>
    <n v="9.8644669999999994"/>
    <n v="35.512077808380099"/>
    <n v="10.409732"/>
    <n v="37.475032488505001"/>
    <n v="10.938639999999999"/>
    <n v="39.379102230072"/>
    <n v="11.5327"/>
    <n v="41.517719745636001"/>
    <n v="46.341400623322002"/>
    <n v="48.895971775055003"/>
    <n v="12.872612"/>
    <n v="13.582215"/>
    <n v="14.274393999999999"/>
    <n v="51.387815634410003"/>
    <n v="15.047464"/>
    <n v="54.170870304108"/>
    <n v="0.71958881864900004"/>
    <n v="0.75945095966300002"/>
    <n v="0.58721902718100005"/>
    <n v="0.58738669504700003"/>
    <n v="16.976309787173001"/>
    <n v="489.86558641358698"/>
    <n v="83.505961604606995"/>
  </r>
  <r>
    <x v="9"/>
    <d v="2023-06-11T06:00:00"/>
    <s v="018-1"/>
    <x v="32"/>
    <s v="Kromatografski uzorak"/>
    <d v="2023-07-03T09:28:04"/>
    <n v="0.33602207415699997"/>
    <n v="2.4181072104000001E-2"/>
    <n v="94.940775906598006"/>
    <n v="2.7848116764870001"/>
    <n v="1.3171308466680001"/>
    <n v="1.9142094999970001"/>
    <n v="0.30067578883899998"/>
    <n v="0.29158373416400002"/>
    <n v="1.10226713E-3"/>
    <n v="3.516604862E-3"/>
    <n v="0"/>
    <s v="-"/>
    <n v="2.00258334E-4"/>
    <s v="-"/>
    <s v="-"/>
    <s v="-"/>
    <n v="9.9457740000000001"/>
    <n v="35.804782867431598"/>
    <n v="10.495620000000001"/>
    <n v="37.784230550129998"/>
    <n v="11.02619"/>
    <n v="39.694282531737997"/>
    <n v="11.625126"/>
    <n v="41.850450992584001"/>
    <n v="46.551329930622998"/>
    <n v="49.106121381123998"/>
    <n v="12.930925"/>
    <n v="13.64059"/>
    <n v="14.332265"/>
    <n v="51.596151669820003"/>
    <n v="15.108563"/>
    <n v="54.390824158986"/>
    <n v="0.72495300819499997"/>
    <n v="0.765171301862"/>
    <n v="0.5915964668"/>
    <n v="0.59181101123500002"/>
    <n v="17.102094046213001"/>
    <n v="486.17487031302102"/>
    <n v="81.608259822036999"/>
  </r>
  <r>
    <x v="10"/>
    <d v="2023-06-12T06:00:00"/>
    <s v="018-1"/>
    <x v="32"/>
    <s v="Kromatografski uzorak"/>
    <d v="2023-07-03T09:28:04"/>
    <n v="0.49073237992000002"/>
    <n v="2.9161474531999999E-2"/>
    <n v="94.644744147194999"/>
    <n v="2.9953419788020001"/>
    <n v="1.2698823887440001"/>
    <n v="1.840019986145"/>
    <n v="0.286814929931"/>
    <n v="0.27647596445200001"/>
    <n v="1.6612469920000001E-3"/>
    <n v="4.1943020880000001E-3"/>
    <n v="0"/>
    <s v="-"/>
    <n v="9.9115393699999998E-4"/>
    <s v="-"/>
    <s v="-"/>
    <s v="-"/>
    <n v="9.9332360000000008"/>
    <n v="35.759648799896198"/>
    <n v="10.482832"/>
    <n v="37.738194147746"/>
    <n v="11.012603"/>
    <n v="39.645369370777999"/>
    <n v="11.610799999999999"/>
    <n v="41.798877398172998"/>
    <n v="46.459881464639999"/>
    <n v="49.021177132924002"/>
    <n v="12.905523000000001"/>
    <n v="13.616994"/>
    <n v="14.307257999999999"/>
    <n v="51.506127357483003"/>
    <n v="15.082202000000001"/>
    <n v="54.295926888784003"/>
    <n v="0.72602523366600002"/>
    <n v="0.76625031729500004"/>
    <n v="0.59247145305100002"/>
    <n v="0.59264556566899995"/>
    <n v="17.127418344761001"/>
    <n v="485.45041260574902"/>
    <n v="81.437240446472998"/>
  </r>
  <r>
    <x v="11"/>
    <d v="2023-06-13T06:00:00"/>
    <s v="018-1"/>
    <x v="32"/>
    <s v="Kromatografski uzorak"/>
    <d v="2023-07-03T09:28:04"/>
    <n v="0.50913853561199995"/>
    <n v="1.2469140752000001E-2"/>
    <n v="94.685562691865002"/>
    <n v="2.9293955898949999"/>
    <n v="1.2880119603819999"/>
    <n v="1.863434162491"/>
    <n v="0.29032130162699998"/>
    <n v="0.27984974955500003"/>
    <n v="1.2884314820000001E-3"/>
    <n v="3.7155125E-3"/>
    <n v="0"/>
    <s v="-"/>
    <n v="2.47206945E-4"/>
    <s v="-"/>
    <s v="-"/>
    <s v="-"/>
    <n v="9.932207"/>
    <n v="35.755945046742802"/>
    <n v="10.481299999999999"/>
    <n v="37.732676823934"/>
    <n v="11.011046"/>
    <n v="39.639762401581002"/>
    <n v="11.609154999999999"/>
    <n v="41.792955239614002"/>
    <n v="46.459646701813"/>
    <n v="49.020926316579001"/>
    <n v="12.905457999999999"/>
    <n v="13.616923999999999"/>
    <n v="14.307251000000001"/>
    <n v="51.506102085114001"/>
    <n v="15.082193"/>
    <n v="54.295892874400003"/>
    <n v="0.72582012911600002"/>
    <n v="0.76603366186199995"/>
    <n v="0.59230407824099995"/>
    <n v="0.59247799962799996"/>
    <n v="17.122611972341002"/>
    <n v="485.58665742560402"/>
    <n v="81.468104157463003"/>
  </r>
  <r>
    <x v="12"/>
    <d v="2023-06-14T06:00:00"/>
    <s v="018-1"/>
    <x v="32"/>
    <s v="Kromatografski uzorak"/>
    <d v="2023-07-03T09:28:04"/>
    <n v="0.78398214026699997"/>
    <n v="6.2307056668000002E-2"/>
    <n v="94.182459802981001"/>
    <n v="3.2308102838420001"/>
    <n v="1.2151907621989999"/>
    <n v="1.7404411045970001"/>
    <n v="0.26388773131400001"/>
    <n v="0.25076636779599998"/>
    <n v="2.9060256939999998E-3"/>
    <n v="5.7842821780000001E-3"/>
    <n v="1.1812499999999999E-6"/>
    <s v="-"/>
    <n v="1.904754166E-3"/>
    <s v="-"/>
    <s v="-"/>
    <s v="-"/>
    <n v="9.9027220000000007"/>
    <n v="35.649797757466601"/>
    <n v="10.450177999999999"/>
    <n v="37.620640754699998"/>
    <n v="10.978228"/>
    <n v="39.521619478860998"/>
    <n v="11.57455"/>
    <n v="41.668377399444999"/>
    <n v="46.256122589111001"/>
    <n v="48.806164741516"/>
    <n v="12.848922999999999"/>
    <n v="13.557268000000001"/>
    <n v="14.244408"/>
    <n v="51.279866377513002"/>
    <n v="15.015943"/>
    <n v="54.057391643523999"/>
    <n v="0.72788211951699999"/>
    <n v="0.76820958157399999"/>
    <n v="0.59398676206699996"/>
    <n v="0.59416092932200004"/>
    <n v="17.171332509150002"/>
    <n v="484.20960620508299"/>
    <n v="81.389835541348006"/>
  </r>
  <r>
    <x v="13"/>
    <d v="2023-06-15T06:00:00"/>
    <s v="018-1"/>
    <x v="32"/>
    <s v="Kromatografski uzorak"/>
    <d v="2023-07-03T09:28:04"/>
    <n v="1.3142446885829999"/>
    <n v="0.127267392402"/>
    <n v="93.422831889296006"/>
    <n v="3.6120910989319999"/>
    <n v="1.0911444172739999"/>
    <n v="1.5235649878119999"/>
    <n v="0.21549984786199999"/>
    <n v="0.20166269019800001"/>
    <n v="4.2984149429999997E-3"/>
    <n v="7.3443065350000001E-3"/>
    <n v="1.4999999999999999E-7"/>
    <s v="-"/>
    <n v="3.615161001E-3"/>
    <s v="-"/>
    <s v="-"/>
    <s v="-"/>
    <n v="9.836646"/>
    <n v="35.4119229316711"/>
    <n v="10.380331999999999"/>
    <n v="37.369192282359002"/>
    <n v="10.905092"/>
    <n v="39.258329550425003"/>
    <n v="11.497512"/>
    <n v="41.391041278838998"/>
    <n v="45.864265918732002"/>
    <n v="48.393126646677999"/>
    <n v="12.740074"/>
    <n v="13.442536"/>
    <n v="14.124154000000001"/>
    <n v="50.846951007843003"/>
    <n v="14.889153"/>
    <n v="53.600949764252"/>
    <n v="0.73051272084300001"/>
    <n v="0.77098411073299999"/>
    <n v="0.59613345315099997"/>
    <n v="0.59630685299599995"/>
    <n v="17.23365556581"/>
    <n v="482.45840509022702"/>
    <n v="81.537255967966004"/>
  </r>
  <r>
    <x v="14"/>
    <d v="2023-06-16T06:00:00"/>
    <s v="018-1"/>
    <x v="32"/>
    <s v="Kromatografski uzorak"/>
    <d v="2023-07-03T09:28:04"/>
    <n v="1.255300078239"/>
    <n v="8.4705233889999995E-2"/>
    <n v="93.632815159618005"/>
    <n v="3.4864129982719998"/>
    <n v="1.1011298464570001"/>
    <n v="1.5407663038720001"/>
    <n v="0.22009015484399999"/>
    <n v="0.20672601359600001"/>
    <n v="3.6007318830000002E-3"/>
    <n v="6.4166643769999997E-3"/>
    <n v="0"/>
    <s v="-"/>
    <n v="2.8028927150000001E-3"/>
    <s v="-"/>
    <s v="-"/>
    <s v="-"/>
    <n v="9.8396539999999995"/>
    <n v="35.422751966889898"/>
    <n v="10.38359"/>
    <n v="37.380921944038001"/>
    <n v="10.909148999999999"/>
    <n v="39.272932919589003"/>
    <n v="11.501677000000001"/>
    <n v="41.406034282870998"/>
    <n v="45.923020742989998"/>
    <n v="48.454618427302997"/>
    <n v="12.756394999999999"/>
    <n v="13.459617"/>
    <n v="14.142455999999999"/>
    <n v="50.912838902506998"/>
    <n v="14.907645"/>
    <n v="53.667519549390001"/>
    <n v="0.72918251198499995"/>
    <n v="0.76957958228099999"/>
    <n v="0.595023682276"/>
    <n v="0.59519628086300003"/>
    <n v="17.202369797555001"/>
    <n v="483.33645747488498"/>
    <n v="81.692780958186006"/>
  </r>
  <r>
    <x v="15"/>
    <d v="2023-06-17T06:00:00"/>
    <s v="018-1"/>
    <x v="32"/>
    <s v="Kromatografski uzorak"/>
    <d v="2023-07-03T09:28:04"/>
    <n v="1.226216780091"/>
    <n v="7.2006731285E-2"/>
    <n v="93.684938814022004"/>
    <n v="3.443124935638"/>
    <n v="1.1224268913540001"/>
    <n v="1.5737123904770001"/>
    <n v="0.226582160309"/>
    <n v="0.213237451769"/>
    <n v="3.234536345E-3"/>
    <n v="5.9638215350000003E-3"/>
    <n v="0"/>
    <s v="-"/>
    <n v="2.2675291650000001E-3"/>
    <s v="-"/>
    <s v="-"/>
    <s v="-"/>
    <n v="9.8459129999999995"/>
    <n v="35.445283571879102"/>
    <n v="10.390198"/>
    <n v="37.404711405435997"/>
    <n v="10.915656"/>
    <n v="39.296358585358"/>
    <n v="11.508542"/>
    <n v="41.43074798584"/>
    <n v="45.953055063882999"/>
    <n v="48.486316839853998"/>
    <n v="12.764737999999999"/>
    <n v="13.468422"/>
    <n v="14.151607"/>
    <n v="50.945784091949001"/>
    <n v="14.918089"/>
    <n v="53.705117066701"/>
    <n v="0.72907581677"/>
    <n v="0.76946722716100002"/>
    <n v="0.59496087332600001"/>
    <n v="0.59513363490500004"/>
    <n v="17.199824128020001"/>
    <n v="483.407614519498"/>
    <n v="81.642540196395998"/>
  </r>
  <r>
    <x v="16"/>
    <d v="2023-06-18T06:00:00"/>
    <s v="018-1"/>
    <x v="32"/>
    <s v="Kromatografski uzorak"/>
    <d v="2023-07-03T09:28:04"/>
    <n v="1.185298209003"/>
    <n v="7.0833297480999993E-2"/>
    <n v="94.048399148163995"/>
    <n v="3.3330942953629998"/>
    <n v="0.97295838322600003"/>
    <n v="1.362375274546"/>
    <n v="0.194853375887"/>
    <n v="0.18032835109000001"/>
    <n v="4.1957856470000001E-3"/>
    <n v="7.21322267E-3"/>
    <n v="0"/>
    <s v="-"/>
    <n v="2.8261560250000001E-3"/>
    <s v="-"/>
    <s v="-"/>
    <s v="-"/>
    <n v="9.8062670000000001"/>
    <n v="35.302558898925803"/>
    <n v="10.348547999999999"/>
    <n v="37.254771709441997"/>
    <n v="10.873559999999999"/>
    <n v="39.144814650218002"/>
    <n v="11.463808999999999"/>
    <n v="41.269712130229003"/>
    <n v="45.887404918671002"/>
    <n v="48.413625876109002"/>
    <n v="12.746502"/>
    <n v="13.448230000000001"/>
    <n v="14.132498"/>
    <n v="50.876992384593002"/>
    <n v="14.898922000000001"/>
    <n v="53.636118094125997"/>
    <n v="0.72538862377400004"/>
    <n v="0.76550297687500002"/>
    <n v="0.59195195138500001"/>
    <n v="0.59206754962599994"/>
    <n v="17.111719103502999"/>
    <n v="485.90070673971297"/>
    <n v="82.711591970662994"/>
  </r>
  <r>
    <x v="17"/>
    <d v="2023-06-19T06:00:00"/>
    <s v="018-1"/>
    <x v="32"/>
    <s v="Kromatografski uzorak"/>
    <d v="2023-07-03T09:28:04"/>
    <n v="1.2305763844119999"/>
    <n v="0.105138681067"/>
    <n v="93.966289288908996"/>
    <n v="3.6635093799899998"/>
    <n v="0.75934673453900003"/>
    <n v="1.0344863716129999"/>
    <n v="0.13703279919899999"/>
    <n v="0.120860648743"/>
    <n v="5.4406486109999999E-3"/>
    <n v="8.8868990900000007E-3"/>
    <n v="9.4375000000000007E-6"/>
    <s v="-"/>
    <n v="2.9092039310000001E-3"/>
    <s v="-"/>
    <s v="-"/>
    <s v="-"/>
    <n v="9.7677519999999998"/>
    <n v="35.163905779520697"/>
    <n v="10.307622"/>
    <n v="37.107435862222999"/>
    <n v="10.831213999999999"/>
    <n v="38.992366949717002"/>
    <n v="11.419382000000001"/>
    <n v="41.109771887461001"/>
    <n v="45.766166051229"/>
    <n v="48.288902123768999"/>
    <n v="12.712823999999999"/>
    <n v="13.413584"/>
    <n v="14.097578"/>
    <n v="50.751280625661003"/>
    <n v="14.861155999999999"/>
    <n v="53.500158468881999"/>
    <n v="0.72342944890299998"/>
    <n v="0.76341872414"/>
    <n v="0.59028959025899996"/>
    <n v="0.590455509722"/>
    <n v="17.065508263176"/>
    <n v="487.229425004907"/>
    <n v="83.471683722774998"/>
  </r>
  <r>
    <x v="18"/>
    <d v="2023-06-20T06:00:00"/>
    <s v="018-1"/>
    <x v="32"/>
    <s v="Kromatografski uzorak"/>
    <d v="2023-07-03T09:28:04"/>
    <n v="1.166147473951"/>
    <n v="7.9679307509E-2"/>
    <n v="94.247000883243999"/>
    <n v="3.8067907454790002"/>
    <n v="0.53489576887199997"/>
    <n v="0.70038195253199997"/>
    <n v="8.1105316947999995E-2"/>
    <n v="7.0566048191E-2"/>
    <n v="4.1763919019999996E-3"/>
    <n v="7.3414259269999997E-3"/>
    <n v="7.8863889000000006E-5"/>
    <s v="-"/>
    <n v="2.2181368030000002E-3"/>
    <s v="-"/>
    <s v="-"/>
    <s v="-"/>
    <n v="9.7290729999999996"/>
    <n v="35.024660587310798"/>
    <n v="10.266743"/>
    <n v="36.960272153219002"/>
    <n v="10.790573"/>
    <n v="38.846061547597003"/>
    <n v="11.376450999999999"/>
    <n v="40.955221335093"/>
    <n v="45.728003501891997"/>
    <n v="48.248490174611"/>
    <n v="12.702223999999999"/>
    <n v="13.402359000000001"/>
    <n v="14.088113"/>
    <n v="50.717206637064997"/>
    <n v="14.850989999999999"/>
    <n v="53.463561058044"/>
    <n v="0.71890369802700005"/>
    <n v="0.7587199832"/>
    <n v="0.58665993809700001"/>
    <n v="0.586821325123"/>
    <n v="16.961018232878001"/>
    <n v="490.21763567932601"/>
    <n v="84.642379189953004"/>
  </r>
  <r>
    <x v="19"/>
    <d v="2023-06-21T06:00:00"/>
    <s v="018-1"/>
    <x v="32"/>
    <s v="Kromatografski uzorak"/>
    <d v="2023-07-03T09:28:04"/>
    <n v="1.2813429220679999"/>
    <n v="7.9115730874999998E-2"/>
    <n v="94.124181118717999"/>
    <n v="3.9038360032770001"/>
    <n v="0.47691492538300001"/>
    <n v="0.61152467525700005"/>
    <n v="6.5602157751000006E-2"/>
    <n v="5.5752440957E-2"/>
    <n v="4.0022650449999999E-3"/>
    <n v="6.9468733889999999E-3"/>
    <n v="1.8184513899999999E-4"/>
    <s v="-"/>
    <n v="2.124167593E-3"/>
    <s v="-"/>
    <s v="-"/>
    <s v="-"/>
    <n v="9.7100720000000003"/>
    <n v="34.956256866455099"/>
    <n v="10.246677999999999"/>
    <n v="36.888037681580002"/>
    <n v="10.769776999999999"/>
    <n v="38.771195729574004"/>
    <n v="11.354507999999999"/>
    <n v="40.876226584116999"/>
    <n v="45.641955693562998"/>
    <n v="48.157665729523004"/>
    <n v="12.678322"/>
    <n v="13.377129999999999"/>
    <n v="14.061968"/>
    <n v="50.623083750406998"/>
    <n v="14.823415000000001"/>
    <n v="53.364292144775"/>
    <n v="0.71880861371799998"/>
    <n v="0.75861864537000001"/>
    <n v="0.58658233781699998"/>
    <n v="0.58674294501500002"/>
    <n v="16.957969256458998"/>
    <n v="490.31150010387603"/>
    <n v="84.841626619134999"/>
  </r>
  <r>
    <x v="20"/>
    <d v="2023-06-22T06:00:00"/>
    <s v="018-1"/>
    <x v="32"/>
    <s v="Kromatografski uzorak"/>
    <d v="2023-07-03T09:28:04"/>
    <n v="1.517844672004"/>
    <n v="0.133659210296"/>
    <n v="93.471167684484001"/>
    <n v="4.1934752683400003"/>
    <n v="0.53592558678400004"/>
    <n v="0.68385341852199999"/>
    <n v="7.1977153705000005E-2"/>
    <n v="5.6855427564999998E-2"/>
    <n v="6.0127136680000002E-3"/>
    <n v="9.5375849519999997E-3"/>
    <n v="1.16524074E-4"/>
    <s v="-"/>
    <n v="3.4284277729999999E-3"/>
    <s v="-"/>
    <s v="-"/>
    <s v="-"/>
    <n v="9.7161779999999993"/>
    <n v="34.9782382647196"/>
    <n v="10.253157"/>
    <n v="36.911361694336001"/>
    <n v="10.775238"/>
    <n v="38.790854295095002"/>
    <n v="11.360317"/>
    <n v="40.897138754526999"/>
    <n v="45.526102066040004"/>
    <n v="48.035506725311002"/>
    <n v="12.646140000000001"/>
    <n v="13.343197"/>
    <n v="14.024566999999999"/>
    <n v="50.488439718881999"/>
    <n v="14.784029"/>
    <n v="53.222503503163999"/>
    <n v="0.72337547938000002"/>
    <n v="0.76344119509099995"/>
    <n v="0.59030911574800005"/>
    <n v="0.59047289192700003"/>
    <n v="17.066384053050999"/>
    <n v="487.19380248361699"/>
    <n v="83.918471561909996"/>
  </r>
  <r>
    <x v="21"/>
    <d v="2023-06-23T06:00:00"/>
    <s v="018-1"/>
    <x v="32"/>
    <s v="Kromatografski uzorak"/>
    <d v="2023-07-03T09:28:04"/>
    <n v="1.670118216411"/>
    <n v="0.19282055514099999"/>
    <n v="93.157874804119004"/>
    <n v="4.3012666806929998"/>
    <n v="0.53300289187000005"/>
    <n v="0.67791973624799995"/>
    <n v="6.9570333210000002E-2"/>
    <n v="5.6013978084999999E-2"/>
    <n v="6.0255296919999998E-3"/>
    <n v="9.5063262439999997E-3"/>
    <n v="1.13478058E-4"/>
    <s v="-"/>
    <n v="3.68719909E-3"/>
    <s v="-"/>
    <s v="-"/>
    <s v="-"/>
    <n v="9.7027979999999996"/>
    <n v="34.930072307586698"/>
    <n v="10.2394"/>
    <n v="36.861839453378998"/>
    <n v="10.760111"/>
    <n v="38.736397266388003"/>
    <n v="11.344763"/>
    <n v="40.841146469115998"/>
    <n v="45.401056607564001"/>
    <n v="47.902591864267997"/>
    <n v="12.611405"/>
    <n v="13.306276"/>
    <n v="13.985379"/>
    <n v="50.347363789875999"/>
    <n v="14.742728"/>
    <n v="53.073819001516"/>
    <n v="0.72538772473699997"/>
    <n v="0.76556549469599999"/>
    <n v="0.59195121129399997"/>
    <n v="0.59211589892700001"/>
    <n v="17.114285394206998"/>
    <n v="485.825639658228"/>
    <n v="83.758706243038006"/>
  </r>
  <r>
    <x v="22"/>
    <d v="2023-06-24T06:00:00"/>
    <s v="018-1"/>
    <x v="32"/>
    <s v="Kromatografski uzorak"/>
    <d v="2023-07-03T09:28:04"/>
    <n v="1.4942340245550001"/>
    <n v="0.20214145418599999"/>
    <n v="93.378994688513998"/>
    <n v="4.2408146219929996"/>
    <n v="0.53676431100599997"/>
    <n v="0.68381500629199998"/>
    <n v="6.9883367826000006E-2"/>
    <n v="5.7468675379000002E-2"/>
    <n v="5.9892440910000004E-3"/>
    <n v="9.4469635520000005E-3"/>
    <n v="2.2286976199999999E-4"/>
    <s v="-"/>
    <n v="4.0395746759999997E-3"/>
    <s v="-"/>
    <s v="-"/>
    <s v="-"/>
    <n v="9.7155159999999992"/>
    <n v="34.975856781005902"/>
    <n v="10.253142"/>
    <n v="36.911309719085999"/>
    <n v="10.775061000000001"/>
    <n v="38.790216445923001"/>
    <n v="11.360141"/>
    <n v="40.896506309509"/>
    <n v="45.492040634155003"/>
    <n v="47.999586582184001"/>
    <n v="12.636678"/>
    <n v="13.333219"/>
    <n v="14.014666999999999"/>
    <n v="50.452799002330003"/>
    <n v="14.773600999999999"/>
    <n v="53.184961001078001"/>
    <n v="0.72437049200100001"/>
    <n v="0.76447770744599997"/>
    <n v="0.59111009786500002"/>
    <n v="0.59127456694799996"/>
    <n v="17.089446696814001"/>
    <n v="486.53327721459499"/>
    <n v="83.879250745318004"/>
  </r>
  <r>
    <x v="23"/>
    <d v="2023-06-25T06:00:00"/>
    <s v="018-1"/>
    <x v="32"/>
    <s v="Kromatografski uzorak"/>
    <d v="2023-07-03T09:28:04"/>
    <n v="1.226188693196"/>
    <n v="0.149639878019"/>
    <n v="93.877780946095996"/>
    <n v="4.0971004079890001"/>
    <n v="0.51125717739800003"/>
    <n v="0.649290285897"/>
    <n v="6.6151492226000003E-2"/>
    <n v="5.6351301455000002E-2"/>
    <n v="4.5779525460000001E-3"/>
    <n v="7.7722719949999998E-3"/>
    <n v="2.38898611E-4"/>
    <s v="-"/>
    <n v="2.9411916660000001E-3"/>
    <s v="-"/>
    <s v="-"/>
    <s v="-"/>
    <n v="9.7290469999999996"/>
    <n v="35.0245680809021"/>
    <n v="10.266729"/>
    <n v="36.960221449533996"/>
    <n v="10.790051"/>
    <n v="38.844183341662003"/>
    <n v="11.375920000000001"/>
    <n v="40.953310966491998"/>
    <n v="45.661539236705003"/>
    <n v="48.178390026092998"/>
    <n v="12.683761000000001"/>
    <n v="13.382887"/>
    <n v="14.067003"/>
    <n v="50.641208648682003"/>
    <n v="14.828749999999999"/>
    <n v="53.383499463398998"/>
    <n v="0.721016397079"/>
    <n v="0.76095080127299997"/>
    <n v="0.58838400493099996"/>
    <n v="0.58854672809399999"/>
    <n v="17.010106212951001"/>
    <n v="488.833618314891"/>
    <n v="84.364357922080998"/>
  </r>
  <r>
    <x v="24"/>
    <d v="2023-06-26T06:00:00"/>
    <s v="018-1"/>
    <x v="32"/>
    <s v="Kromatografski uzorak"/>
    <d v="2023-07-03T09:28:04"/>
    <n v="1.0567462363040001"/>
    <n v="4.9848451800999997E-2"/>
    <n v="94.603187250207995"/>
    <n v="3.7605296822060001"/>
    <n v="0.41864419332500002"/>
    <n v="0.52968838983199995"/>
    <n v="5.3770973178000003E-2"/>
    <n v="4.9121488363000003E-2"/>
    <n v="2.2401085720000001E-3"/>
    <n v="4.8648275490000004E-3"/>
    <n v="3.3179652699999999E-4"/>
    <s v="-"/>
    <n v="7.1500231599999999E-4"/>
    <s v="-"/>
    <s v="-"/>
    <s v="-"/>
    <n v="9.7093749999999996"/>
    <n v="34.953747749328599"/>
    <n v="10.245915999999999"/>
    <n v="36.885296503703003"/>
    <n v="10.769795"/>
    <n v="38.771258672077998"/>
    <n v="11.354671"/>
    <n v="40.876815478007003"/>
    <n v="45.749439398447997"/>
    <n v="48.270910739899001"/>
    <n v="12.708178"/>
    <n v="13.408587000000001"/>
    <n v="14.096325"/>
    <n v="50.746766885122"/>
    <n v="14.859602000000001"/>
    <n v="53.494564215342002"/>
    <n v="0.71530539790799996"/>
    <n v="0.754919407268"/>
    <n v="0.58372355252499997"/>
    <n v="0.58389902114900005"/>
    <n v="16.876415903481998"/>
    <n v="492.67966085772201"/>
    <n v="85.564003555604998"/>
  </r>
  <r>
    <x v="25"/>
    <d v="2023-06-27T06:00:00"/>
    <s v="018-1"/>
    <x v="32"/>
    <s v="Kromatografski uzorak"/>
    <d v="2023-07-03T09:28:04"/>
    <n v="0.99817302113899997"/>
    <n v="7.7431904969999998E-3"/>
    <n v="94.785053599321998"/>
    <n v="3.6918997057610001"/>
    <n v="0.41347702290400001"/>
    <n v="0.51713047113900001"/>
    <n v="5.0255906734000003E-2"/>
    <n v="4.7202373206000001E-2"/>
    <n v="1.5684256980000001E-3"/>
    <n v="3.9936895860000002E-3"/>
    <n v="3.6419837999999998E-4"/>
    <s v="-"/>
    <n v="2.6885462999999999E-4"/>
    <s v="-"/>
    <s v="-"/>
    <s v="-"/>
    <n v="9.7110529999999997"/>
    <n v="34.959788799285903"/>
    <n v="10.247676999999999"/>
    <n v="36.891634305318"/>
    <n v="10.772144000000001"/>
    <n v="38.779716173807998"/>
    <n v="11.356951"/>
    <n v="40.885021050771002"/>
    <n v="45.803244590759"/>
    <n v="48.328083833058997"/>
    <n v="12.723124"/>
    <n v="13.424467999999999"/>
    <n v="14.113327999999999"/>
    <n v="50.807980696359998"/>
    <n v="14.877618999999999"/>
    <n v="53.559426307678002"/>
    <n v="0.71387765804900005"/>
    <n v="0.75342332571699999"/>
    <n v="0.5825584506"/>
    <n v="0.58271579941100005"/>
    <n v="16.843061817168"/>
    <n v="493.64646096985598"/>
    <n v="85.754722383306003"/>
  </r>
  <r>
    <x v="26"/>
    <d v="2023-06-28T06:00:00"/>
    <s v="018-1"/>
    <x v="32"/>
    <s v="Kromatografski uzorak"/>
    <d v="2023-07-03T09:28:04"/>
    <n v="0.94021454474099997"/>
    <n v="1.255610104E-2"/>
    <n v="94.795692541631993"/>
    <n v="3.714605634742"/>
    <n v="0.42779577152100001"/>
    <n v="0.53693113810000004"/>
    <n v="5.2560495759999999E-2"/>
    <n v="4.9666784095999998E-2"/>
    <n v="1.7671902059999999E-3"/>
    <n v="4.2553371479999999E-3"/>
    <n v="3.7689114299999999E-4"/>
    <s v="-"/>
    <n v="5.0866822599999995E-4"/>
    <s v="-"/>
    <s v="-"/>
    <s v="-"/>
    <n v="9.7211750000000006"/>
    <n v="34.996228377024302"/>
    <n v="10.258365"/>
    <n v="36.930112679799002"/>
    <n v="10.783186000000001"/>
    <n v="38.819466114043998"/>
    <n v="11.368601999999999"/>
    <n v="40.926963965097997"/>
    <n v="45.845342159270999"/>
    <n v="48.372197151183997"/>
    <n v="12.734818000000001"/>
    <n v="13.436722"/>
    <n v="14.126060000000001"/>
    <n v="50.853815237680998"/>
    <n v="14.890943999999999"/>
    <n v="53.607397079468001"/>
    <n v="0.71406408399300003"/>
    <n v="0.75360911339500003"/>
    <n v="0.582710586488"/>
    <n v="0.58286839723600004"/>
    <n v="16.84713573849"/>
    <n v="493.52758609499398"/>
    <n v="85.615474344304005"/>
  </r>
  <r>
    <x v="27"/>
    <d v="2023-06-29T06:00:00"/>
    <s v="018-1"/>
    <x v="32"/>
    <s v="Kromatografski uzorak"/>
    <d v="2023-07-03T09:28:04"/>
    <n v="1.0490393348730001"/>
    <n v="9.8443937480000004E-3"/>
    <n v="94.690382282822"/>
    <n v="3.7283165262810001"/>
    <n v="0.41590575990400003"/>
    <n v="0.52241748706900004"/>
    <n v="5.2501519039000001E-2"/>
    <n v="4.8074862299000001E-2"/>
    <n v="1.4754370350000001E-3"/>
    <n v="3.8355965229999998E-3"/>
    <n v="3.6126365799999999E-4"/>
    <s v="-"/>
    <n v="2.6304861099999999E-4"/>
    <s v="-"/>
    <s v="-"/>
    <s v="-"/>
    <n v="9.7098569999999995"/>
    <n v="34.9554850260417"/>
    <n v="10.246252"/>
    <n v="36.886504014332999"/>
    <n v="10.770671999999999"/>
    <n v="38.774418989817001"/>
    <n v="11.355216"/>
    <n v="40.878775596619001"/>
    <n v="45.779823780059999"/>
    <n v="48.301504453023"/>
    <n v="12.716618"/>
    <n v="13.417085"/>
    <n v="14.105926"/>
    <n v="50.781332810720002"/>
    <n v="14.869716"/>
    <n v="53.530977249145998"/>
    <n v="0.71446637064200003"/>
    <n v="0.75403337428999995"/>
    <n v="0.58302029967299995"/>
    <n v="0.58319654564099999"/>
    <n v="16.856692900430001"/>
    <n v="493.24803916267899"/>
    <n v="85.645931420546006"/>
  </r>
  <r>
    <x v="28"/>
    <d v="2023-06-30T06:00:00"/>
    <s v="018-1"/>
    <x v="32"/>
    <s v="Kromatografski uzorak"/>
    <d v="2023-07-03T09:28:05"/>
    <n v="1.354082373405"/>
    <n v="1.6534127332E-2"/>
    <n v="94.287786900556"/>
    <n v="3.8188511388170001"/>
    <n v="0.42090572997699999"/>
    <n v="0.52274558170999996"/>
    <n v="5.0614241226000001E-2"/>
    <n v="4.4989673002999997E-2"/>
    <n v="1.5979004600000001E-3"/>
    <n v="3.9707780160000003E-3"/>
    <n v="2.6189120499999998E-4"/>
    <s v="-"/>
    <n v="4.0536782400000002E-4"/>
    <s v="-"/>
    <s v="-"/>
    <s v="-"/>
    <n v="9.6866400000000006"/>
    <n v="34.871901194254598"/>
    <n v="10.221919"/>
    <n v="36.798906326294002"/>
    <n v="10.744624"/>
    <n v="38.680644989013999"/>
    <n v="11.327946000000001"/>
    <n v="40.780605475107997"/>
    <n v="45.601457436879002"/>
    <n v="48.114862918854001"/>
    <n v="12.667071999999999"/>
    <n v="13.36524"/>
    <n v="14.050583"/>
    <n v="50.582095305125002"/>
    <n v="14.81138"/>
    <n v="53.320967356364001"/>
    <n v="0.71660888940099998"/>
    <n v="0.75629468510499998"/>
    <n v="0.58478725949900001"/>
    <n v="0.58494551479800005"/>
    <n v="16.907291108035999"/>
    <n v="491.77348442542302"/>
    <n v="85.431518799529002"/>
  </r>
  <r>
    <x v="29"/>
    <d v="2023-07-01T06:00:00"/>
    <s v="018-1"/>
    <x v="32"/>
    <s v="Kromatografski uzorak"/>
    <d v="2023-07-03T09:35:43"/>
    <n v="0.95106918448900002"/>
    <n v="1.3513167373E-2"/>
    <n v="93.052549095507004"/>
    <n v="4.4714834086869999"/>
    <n v="1.0036762561579999"/>
    <n v="1.5113850889810001"/>
    <n v="0.24181462023200001"/>
    <n v="0.243847119078"/>
    <n v="3.3188180540000001E-3"/>
    <n v="1.6076976842000001E-2"/>
    <n v="2.3732819500000002E-3"/>
    <s v="-"/>
    <n v="2.7801666700000001E-4"/>
    <s v="-"/>
    <s v="-"/>
    <s v="-"/>
    <n v="9.9492480000000008"/>
    <n v="35.817290147145599"/>
    <n v="10.499338"/>
    <n v="37.797616481780999"/>
    <n v="11.0276"/>
    <n v="39.699358781179001"/>
    <n v="11.626693"/>
    <n v="41.856094678242997"/>
    <n v="46.315629323324004"/>
    <n v="48.869078477224001"/>
    <n v="12.865453"/>
    <n v="13.574745"/>
    <n v="14.259971"/>
    <n v="51.335894107819001"/>
    <n v="15.032413999999999"/>
    <n v="54.116689682006999"/>
    <n v="0.73277725776000002"/>
    <n v="0.77338088303800001"/>
    <n v="0.59798142314000002"/>
    <n v="0.59816060215199995"/>
    <n v="17.286215870132001"/>
    <n v="481.19001348533601"/>
    <n v="80.190868312809997"/>
  </r>
  <r>
    <x v="0"/>
    <d v="2023-06-02T06:00:00"/>
    <s v="003-1"/>
    <x v="33"/>
    <s v="Kromatografski uzorak"/>
    <d v="2023-07-03T09:28:05"/>
    <n v="0.86597701984300002"/>
    <n v="0.88330213292799997"/>
    <n v="91.906958876234"/>
    <n v="4.7837831478829997"/>
    <n v="1.1483638927790001"/>
    <n v="1.559978890824"/>
    <n v="0.15315777720000001"/>
    <n v="0.166744777688"/>
    <n v="2.5282216569E-2"/>
    <n v="3.3721059179E-2"/>
    <n v="7.4809220900000004E-4"/>
    <n v="1.6690160512999999E-2"/>
    <s v="-"/>
    <n v="1.5270914687E-2"/>
    <n v="0"/>
    <n v="0"/>
    <n v="9.9073159999999998"/>
    <n v="35.666336159513499"/>
    <n v="10.455038"/>
    <n v="37.638133570195997"/>
    <n v="10.979660000000001"/>
    <n v="39.526772671275999"/>
    <n v="11.576218000000001"/>
    <n v="41.674384695965003"/>
    <n v="45.735433235313003"/>
    <n v="48.256093458700001"/>
    <n v="12.704288"/>
    <n v="13.404470999999999"/>
    <n v="14.079370000000001"/>
    <n v="50.685731901063001"/>
    <n v="14.841944"/>
    <n v="53.430997022519001"/>
    <n v="0.74524624207300005"/>
    <n v="0.78654667162299996"/>
    <n v="0.60816087534300001"/>
    <n v="0.60834765227499998"/>
    <n v="17.579575433274002"/>
    <n v="472.97405942684202"/>
    <n v="79.579052426895998"/>
  </r>
  <r>
    <x v="1"/>
    <d v="2023-06-03T06:00:00"/>
    <s v="003-1"/>
    <x v="33"/>
    <s v="Kromatografski uzorak"/>
    <d v="2023-07-03T09:28:05"/>
    <n v="1.071487594885"/>
    <n v="1.0163740171969999"/>
    <n v="91.313998990588999"/>
    <n v="5.0572664778340002"/>
    <n v="1.1259434906520001"/>
    <n v="1.540873191944"/>
    <n v="0.155581783532"/>
    <n v="0.16335948137100001"/>
    <n v="2.5706868617999999E-2"/>
    <n v="3.405946286E-2"/>
    <n v="7.1164724700000003E-4"/>
    <n v="1.8388812219999998E-2"/>
    <s v="-"/>
    <n v="1.7121645444000001E-2"/>
    <n v="0"/>
    <n v="0"/>
    <n v="9.8937299999999997"/>
    <n v="35.617427453850297"/>
    <n v="10.440726"/>
    <n v="37.586610923433"/>
    <n v="10.963843000000001"/>
    <n v="39.469832392653998"/>
    <n v="11.559575000000001"/>
    <n v="41.614467398583997"/>
    <n v="45.547127183038"/>
    <n v="48.057816043521001"/>
    <n v="12.65198"/>
    <n v="13.349394"/>
    <n v="14.020427"/>
    <n v="50.473536240934003"/>
    <n v="14.779942"/>
    <n v="53.207787822748998"/>
    <n v="0.74935068577700004"/>
    <n v="0.79088062564499995"/>
    <n v="0.61151032085799994"/>
    <n v="0.61169971115499999"/>
    <n v="17.676216131509001"/>
    <n v="470.379757664826"/>
    <n v="79.253203232792004"/>
  </r>
  <r>
    <x v="2"/>
    <d v="2023-06-04T06:00:00"/>
    <s v="003-1"/>
    <x v="33"/>
    <s v="Kromatografski uzorak"/>
    <d v="2023-07-03T09:28:05"/>
    <n v="0.88205237882300003"/>
    <n v="0.90765455751799995"/>
    <n v="91.881855696138999"/>
    <n v="4.7939854122019998"/>
    <n v="1.1260488481649999"/>
    <n v="1.5344520555050001"/>
    <n v="0.15176925043600001"/>
    <n v="0.16420169723799999"/>
    <n v="2.5175591109000001E-2"/>
    <n v="3.3620181525999999E-2"/>
    <n v="7.6121200500000002E-4"/>
    <n v="1.7225438789999999E-2"/>
    <s v="-"/>
    <n v="1.5649836236000001E-2"/>
    <n v="0"/>
    <n v="0"/>
    <n v="9.9004189999999994"/>
    <n v="35.641505863931499"/>
    <n v="10.447756999999999"/>
    <n v="37.611921737473999"/>
    <n v="10.972117000000001"/>
    <n v="39.499621048720002"/>
    <n v="11.568263"/>
    <n v="41.645745449979998"/>
    <n v="45.699628268829997"/>
    <n v="48.218638996213997"/>
    <n v="12.694342000000001"/>
    <n v="13.394067"/>
    <n v="14.068477"/>
    <n v="50.646515095475003"/>
    <n v="14.830560999999999"/>
    <n v="53.390017654430999"/>
    <n v="0.74536533473099997"/>
    <n v="0.78667221781800001"/>
    <n v="0.60825806286999995"/>
    <n v="0.60844475488299998"/>
    <n v="17.582412068892001"/>
    <n v="472.88973075283599"/>
    <n v="79.660220065380003"/>
  </r>
  <r>
    <x v="3"/>
    <d v="2023-06-05T06:00:00"/>
    <s v="003-1"/>
    <x v="33"/>
    <s v="Kromatografski uzorak"/>
    <d v="2023-07-03T09:28:05"/>
    <n v="1.015251118803"/>
    <n v="0.863462998579"/>
    <n v="91.805912622297996"/>
    <n v="4.961212367271"/>
    <n v="0.98337716987400003"/>
    <n v="1.3541609966920001"/>
    <n v="0.14187198132000001"/>
    <n v="0.13975273511299999"/>
    <n v="2.4813695705E-2"/>
    <n v="3.3248739866E-2"/>
    <n v="6.1456527399999996E-4"/>
    <n v="1.7038522249000002E-2"/>
    <s v="-"/>
    <n v="1.3443587291E-2"/>
    <n v="0"/>
    <n v="0"/>
    <n v="9.8745860000000008"/>
    <n v="35.548507922827604"/>
    <n v="10.420464000000001"/>
    <n v="37.513667419101999"/>
    <n v="10.944088000000001"/>
    <n v="39.398716051169004"/>
    <n v="11.53867"/>
    <n v="41.539210619887001"/>
    <n v="45.621104310257003"/>
    <n v="48.134071928704998"/>
    <n v="12.672529000000001"/>
    <n v="13.370576"/>
    <n v="14.045090999999999"/>
    <n v="50.562326404783001"/>
    <n v="14.805355"/>
    <n v="53.299277020864999"/>
    <n v="0.74408635860200001"/>
    <n v="0.78531972105600001"/>
    <n v="0.60721434829700005"/>
    <n v="0.60739867807799997"/>
    <n v="17.552494966623001"/>
    <n v="473.75641824660403"/>
    <n v="79.963969386643001"/>
  </r>
  <r>
    <x v="4"/>
    <d v="2023-06-06T06:00:00"/>
    <s v="003-1"/>
    <x v="33"/>
    <s v="Kromatografski uzorak"/>
    <d v="2023-07-03T09:28:05"/>
    <n v="1.044667993569"/>
    <n v="1.0436031939929999"/>
    <n v="91.384225647858997"/>
    <n v="5.0663296485489999"/>
    <n v="1.0774801011490001"/>
    <n v="1.4611735074450001"/>
    <n v="0.147342575389"/>
    <n v="0.14674113212000001"/>
    <n v="2.4186577773000002E-2"/>
    <n v="3.2521384679000002E-2"/>
    <n v="5.9978704499999999E-4"/>
    <n v="1.7328071513000001E-2"/>
    <s v="-"/>
    <n v="1.4973877777000001E-2"/>
    <n v="0"/>
    <n v="0"/>
    <n v="9.8795559999999991"/>
    <n v="35.566400302780998"/>
    <n v="10.425750000000001"/>
    <n v="37.532697207954001"/>
    <n v="10.948645000000001"/>
    <n v="39.415120908707998"/>
    <n v="11.543526999999999"/>
    <n v="41.556694983653003"/>
    <n v="45.511653234260002"/>
    <n v="48.019952546077"/>
    <n v="12.642125999999999"/>
    <n v="13.338876000000001"/>
    <n v="14.010164"/>
    <n v="50.436589644412997"/>
    <n v="14.768979"/>
    <n v="53.168321744377998"/>
    <n v="0.748382669921"/>
    <n v="0.78985752226899997"/>
    <n v="0.61072037022799996"/>
    <n v="0.61090840078499997"/>
    <n v="17.653505953875001"/>
    <n v="470.99871914443702"/>
    <n v="79.590194949720996"/>
  </r>
  <r>
    <x v="5"/>
    <d v="2023-06-07T06:00:00"/>
    <s v="003-1"/>
    <x v="33"/>
    <s v="Kromatografski uzorak"/>
    <d v="2023-07-03T09:28:05"/>
    <n v="0.78462445811199999"/>
    <n v="0.52139041754399995"/>
    <n v="92.723671698811003"/>
    <n v="5.092864684836"/>
    <n v="0.641859263003"/>
    <n v="0.87744887438999997"/>
    <n v="9.3653276558000001E-2"/>
    <n v="8.4530003110000002E-2"/>
    <n v="1.6717801301999999E-2"/>
    <n v="2.2419833909E-2"/>
    <n v="2.6624885400000002E-4"/>
    <n v="1.0801788203E-2"/>
    <s v="-"/>
    <n v="7.2006594510000002E-3"/>
    <n v="0"/>
    <n v="0"/>
    <n v="9.8549399999999991"/>
    <n v="35.477783288618497"/>
    <n v="10.399621"/>
    <n v="37.438632345315"/>
    <n v="10.925110999999999"/>
    <n v="39.330399562613998"/>
    <n v="11.518516"/>
    <n v="41.466654282214002"/>
    <n v="45.877301720657996"/>
    <n v="48.405430922912998"/>
    <n v="12.743695000000001"/>
    <n v="13.445954"/>
    <n v="14.127566"/>
    <n v="50.859237340965997"/>
    <n v="14.892602999999999"/>
    <n v="53.613370567293003"/>
    <n v="0.73283438266000001"/>
    <n v="0.77343608509100004"/>
    <n v="0.598032133071"/>
    <n v="0.59820738365000004"/>
    <n v="17.287907732857999"/>
    <n v="480.95643259405398"/>
    <n v="81.477730109133006"/>
  </r>
  <r>
    <x v="6"/>
    <d v="2023-06-08T06:00:00"/>
    <s v="003-1"/>
    <x v="33"/>
    <s v="Kromatografski uzorak"/>
    <d v="2023-07-03T09:28:05"/>
    <n v="0.76846779356100003"/>
    <n v="0.46080957759500002"/>
    <n v="93.166177376351996"/>
    <n v="4.7330135317759998"/>
    <n v="0.62461448400599995"/>
    <n v="0.87153166783400005"/>
    <n v="9.7413506610999998E-2"/>
    <n v="8.6126842573999995E-2"/>
    <n v="1.8714102911000001E-2"/>
    <n v="2.5041086838999999E-2"/>
    <n v="2.7149686000000001E-4"/>
    <n v="1.2179006272E-2"/>
    <s v="-"/>
    <n v="7.1711417620000002E-3"/>
    <n v="0"/>
    <n v="0"/>
    <n v="9.8359690000000004"/>
    <n v="35.409486463575703"/>
    <n v="10.379571"/>
    <n v="37.366455190849997"/>
    <n v="10.905074000000001"/>
    <n v="39.258265359233"/>
    <n v="11.497351999999999"/>
    <n v="41.390463994135999"/>
    <n v="45.879874012686997"/>
    <n v="48.408465518966999"/>
    <n v="12.74441"/>
    <n v="13.446796000000001"/>
    <n v="14.129644000000001"/>
    <n v="50.866718215172"/>
    <n v="14.894887000000001"/>
    <n v="53.621592919116999"/>
    <n v="0.72992212417500002"/>
    <n v="0.77036018462099998"/>
    <n v="0.595655574021"/>
    <n v="0.59582835530099998"/>
    <n v="17.219505929585999"/>
    <n v="482.85650344735399"/>
    <n v="82.019025951196994"/>
  </r>
  <r>
    <x v="7"/>
    <d v="2023-06-09T06:00:00"/>
    <s v="003-1"/>
    <x v="33"/>
    <s v="Kromatografski uzorak"/>
    <d v="2023-07-03T09:28:05"/>
    <n v="0.76581039631500003"/>
    <n v="0.464142169173"/>
    <n v="93.409922274676006"/>
    <n v="4.4420789564499996"/>
    <n v="0.65394742559200003"/>
    <n v="0.9180463042"/>
    <n v="0.103379925442"/>
    <n v="9.2068176072000005E-2"/>
    <n v="2.0214380069999999E-2"/>
    <n v="2.6928310096E-2"/>
    <n v="3.7397044300000002E-4"/>
    <n v="1.331604523E-2"/>
    <s v="-"/>
    <n v="7.8180712549999996E-3"/>
    <n v="0"/>
    <n v="0"/>
    <n v="9.8229640000000007"/>
    <n v="35.362670231347103"/>
    <n v="10.365837000000001"/>
    <n v="37.317012734103002"/>
    <n v="10.891147"/>
    <n v="39.208126346269999"/>
    <n v="11.482654"/>
    <n v="41.337550848961001"/>
    <n v="45.850883454988001"/>
    <n v="48.377873561088997"/>
    <n v="12.736357"/>
    <n v="13.438299000000001"/>
    <n v="14.121352"/>
    <n v="50.836863624929002"/>
    <n v="14.886142"/>
    <n v="53.590109758933004"/>
    <n v="0.72891361672800004"/>
    <n v="0.76929489851699995"/>
    <n v="0.59483257686799995"/>
    <n v="0.59500441907000001"/>
    <n v="17.195850404826"/>
    <n v="483.518476481211"/>
    <n v="82.324381800582998"/>
  </r>
  <r>
    <x v="8"/>
    <d v="2023-06-10T06:00:00"/>
    <s v="003-1"/>
    <x v="33"/>
    <s v="Kromatografski uzorak"/>
    <d v="2023-07-03T09:28:05"/>
    <n v="0.83583128153099995"/>
    <n v="0.74808714531300002"/>
    <n v="92.507494001677998"/>
    <n v="4.7807089153559996"/>
    <n v="0.83979193473000002"/>
    <n v="1.127878781098"/>
    <n v="0.112499001288"/>
    <n v="0.108807094496"/>
    <n v="1.8628122862E-2"/>
    <n v="2.4908053469000001E-2"/>
    <n v="4.47155887E-4"/>
    <n v="1.2816823745999999E-2"/>
    <s v="-"/>
    <n v="9.9805946199999999E-3"/>
    <n v="0"/>
    <n v="0"/>
    <n v="9.8473959999999998"/>
    <n v="35.450622412893502"/>
    <n v="10.391698"/>
    <n v="37.410111769601002"/>
    <n v="10.916026"/>
    <n v="39.297690328926002"/>
    <n v="11.508986999999999"/>
    <n v="41.432350683979003"/>
    <n v="45.702480930271001"/>
    <n v="48.220836674094002"/>
    <n v="12.695133999999999"/>
    <n v="13.394677"/>
    <n v="14.072805000000001"/>
    <n v="50.662094459389003"/>
    <n v="14.834839000000001"/>
    <n v="53.405416900662999"/>
    <n v="0.73732849978100001"/>
    <n v="0.77818201564900003"/>
    <n v="0.60169957440800004"/>
    <n v="0.60187808218200001"/>
    <n v="17.393648022352998"/>
    <n v="478.04414540952502"/>
    <n v="81.219153422458007"/>
  </r>
  <r>
    <x v="9"/>
    <d v="2023-06-11T06:00:00"/>
    <s v="003-1"/>
    <x v="33"/>
    <s v="Kromatografski uzorak"/>
    <d v="2023-07-03T09:28:05"/>
    <n v="0.93745334734300001"/>
    <n v="0.96589568851899998"/>
    <n v="91.78494805519"/>
    <n v="4.9395645554319998"/>
    <n v="1.019546328169"/>
    <n v="1.372138343647"/>
    <n v="0.136735256931"/>
    <n v="0.13476551694300001"/>
    <n v="2.1788487262999999E-2"/>
    <n v="2.9179034917E-2"/>
    <n v="6.1596383200000001E-4"/>
    <n v="1.5650184912000001E-2"/>
    <s v="-"/>
    <n v="1.385757068E-2"/>
    <n v="0"/>
    <n v="0"/>
    <n v="9.8713960000000007"/>
    <n v="35.537025350512899"/>
    <n v="10.417104999999999"/>
    <n v="37.501575492607003"/>
    <n v="10.940580000000001"/>
    <n v="39.386086814331001"/>
    <n v="11.534979"/>
    <n v="41.525921012095999"/>
    <n v="45.581883945850002"/>
    <n v="48.094364271784002"/>
    <n v="12.661635"/>
    <n v="13.359546"/>
    <n v="14.033034000000001"/>
    <n v="50.518918900778999"/>
    <n v="14.793177"/>
    <n v="53.255436488816002"/>
    <n v="0.74483437012099996"/>
    <n v="0.78610998239200003"/>
    <n v="0.60782476300099997"/>
    <n v="0.60800989880400003"/>
    <n v="17.570074391485001"/>
    <n v="473.221594876616"/>
    <n v="80.135252302588995"/>
  </r>
  <r>
    <x v="10"/>
    <d v="2023-06-12T06:00:00"/>
    <s v="003-1"/>
    <x v="33"/>
    <s v="Kromatografski uzorak"/>
    <d v="2023-07-03T09:28:05"/>
    <n v="0.96096220732899995"/>
    <n v="0.98238498967800003"/>
    <n v="91.696666681405006"/>
    <n v="4.94838758686"/>
    <n v="1.045320775492"/>
    <n v="1.4115983544199999"/>
    <n v="0.14136004438999999"/>
    <n v="0.14034591019699999"/>
    <n v="2.2710647606999999E-2"/>
    <n v="3.0261712637000001E-2"/>
    <n v="5.8371572399999998E-4"/>
    <n v="1.6296642524E-2"/>
    <s v="-"/>
    <n v="1.4718905849E-2"/>
    <n v="0"/>
    <n v="0"/>
    <n v="9.8754840000000002"/>
    <n v="35.551740106910202"/>
    <n v="10.421429"/>
    <n v="37.517143359099002"/>
    <n v="10.944815999999999"/>
    <n v="39.401334296572998"/>
    <n v="11.539459000000001"/>
    <n v="41.542049281739999"/>
    <n v="45.571492186699999"/>
    <n v="48.083450115254998"/>
    <n v="12.658747999999999"/>
    <n v="13.356514000000001"/>
    <n v="14.029456"/>
    <n v="50.506040532180002"/>
    <n v="14.789425"/>
    <n v="53.241928235442998"/>
    <n v="0.74579054651499999"/>
    <n v="0.78711999181799996"/>
    <n v="0.60860505750899996"/>
    <n v="0.60879108177200003"/>
    <n v="17.592547836327999"/>
    <n v="472.61618095291101"/>
    <n v="79.963888947181005"/>
  </r>
  <r>
    <x v="11"/>
    <d v="2023-06-13T06:00:00"/>
    <s v="003-1"/>
    <x v="33"/>
    <s v="Kromatografski uzorak"/>
    <d v="2023-07-03T09:28:05"/>
    <n v="0.80335858964700002"/>
    <n v="0.67573186058099999"/>
    <n v="92.649735619322996"/>
    <n v="4.6784364538960004"/>
    <n v="0.87835210456400004"/>
    <n v="1.1927374509019999"/>
    <n v="0.12018044238099999"/>
    <n v="0.121352259011"/>
    <n v="2.0567355717E-2"/>
    <n v="2.7465517857999999E-2"/>
    <n v="5.1391732400000003E-4"/>
    <n v="1.3516721246999999E-2"/>
    <s v="-"/>
    <n v="1.0789132801000001E-2"/>
    <n v="0"/>
    <n v="0"/>
    <n v="9.8617469999999994"/>
    <n v="35.502285879067699"/>
    <n v="10.406845000000001"/>
    <n v="37.464641820274998"/>
    <n v="10.931799"/>
    <n v="39.354475605367"/>
    <n v="11.525623"/>
    <n v="41.492239585881997"/>
    <n v="45.789445867441998"/>
    <n v="48.312486078528998"/>
    <n v="12.719291"/>
    <n v="13.420135999999999"/>
    <n v="14.099413999999999"/>
    <n v="50.757887748757"/>
    <n v="14.862852999999999"/>
    <n v="53.506270178061001"/>
    <n v="0.73667648112899997"/>
    <n v="0.77749402252900002"/>
    <n v="0.60116749144000003"/>
    <n v="0.60134595991299999"/>
    <n v="17.37824028911"/>
    <n v="478.48112255444499"/>
    <n v="81.044592581211006"/>
  </r>
  <r>
    <x v="12"/>
    <d v="2023-06-14T06:00:00"/>
    <s v="003-1"/>
    <x v="33"/>
    <s v="Kromatografski uzorak"/>
    <d v="2023-07-03T09:28:05"/>
    <n v="1.4278212213970001"/>
    <n v="0.72462158429800005"/>
    <n v="90.548864835268006"/>
    <n v="6.1186475696590001"/>
    <n v="0.85500810002899996"/>
    <n v="1.180044923998"/>
    <n v="0.14216408169799999"/>
    <n v="0.10547338197599999"/>
    <n v="2.5206852937999999E-2"/>
    <n v="3.4586048570999998E-2"/>
    <n v="2.4202334399999999E-4"/>
    <n v="1.2353399296E-2"/>
    <s v="-"/>
    <n v="5.0110361460000002E-3"/>
    <n v="0"/>
    <n v="0"/>
    <n v="9.9031260000000003"/>
    <n v="35.651250419678597"/>
    <n v="10.450615000000001"/>
    <n v="37.622212700029998"/>
    <n v="10.973613"/>
    <n v="39.505005542162003"/>
    <n v="11.569848"/>
    <n v="41.651449640564998"/>
    <n v="45.605644590239002"/>
    <n v="48.118180762666"/>
    <n v="12.668234999999999"/>
    <n v="13.366161999999999"/>
    <n v="14.037635999999999"/>
    <n v="50.535486015922999"/>
    <n v="14.797641"/>
    <n v="53.271507415355998"/>
    <n v="0.74889005260999997"/>
    <n v="0.79039271997500005"/>
    <n v="0.61113441620700004"/>
    <n v="0.611322344776"/>
    <n v="17.665469830686"/>
    <n v="470.71710201358002"/>
    <n v="78.623464548179001"/>
  </r>
  <r>
    <x v="13"/>
    <d v="2023-06-15T06:00:00"/>
    <s v="003-1"/>
    <x v="33"/>
    <s v="Kromatografski uzorak"/>
    <d v="2023-07-03T09:28:05"/>
    <n v="1.383060316094"/>
    <n v="0.67331347231500005"/>
    <n v="90.738126240355001"/>
    <n v="6.0932519052370004"/>
    <n v="0.80479900663899995"/>
    <n v="1.1122482434959999"/>
    <n v="0.13601519117999999"/>
    <n v="9.8865453366E-2"/>
    <n v="2.3704723205999999E-2"/>
    <n v="3.2645719658999997E-2"/>
    <n v="2.40227868E-4"/>
    <n v="1.1462937681000001E-2"/>
    <s v="-"/>
    <n v="4.5149838969999996E-3"/>
    <n v="0"/>
    <n v="0"/>
    <n v="9.898593"/>
    <n v="35.634931709549697"/>
    <n v="10.445814"/>
    <n v="37.604928139633998"/>
    <n v="10.969106"/>
    <n v="39.488780147379003"/>
    <n v="11.565072000000001"/>
    <n v="41.634257574811997"/>
    <n v="45.643175791007998"/>
    <n v="48.158656230091999"/>
    <n v="12.678660000000001"/>
    <n v="13.377405"/>
    <n v="14.049837"/>
    <n v="50.579413135846004"/>
    <n v="14.810779999999999"/>
    <n v="53.318806792964999"/>
    <n v="0.74694609839600001"/>
    <n v="0.78833982543199999"/>
    <n v="0.60954805184700001"/>
    <n v="0.60973455142499999"/>
    <n v="17.619771906221999"/>
    <n v="471.90125645575802"/>
    <n v="78.891813680344995"/>
  </r>
  <r>
    <x v="14"/>
    <d v="2023-06-16T06:00:00"/>
    <s v="003-1"/>
    <x v="33"/>
    <s v="Kromatografski uzorak"/>
    <d v="2023-07-03T09:28:06"/>
    <n v="1.337058711421"/>
    <n v="0.67727644969199996"/>
    <n v="91.015032450358007"/>
    <n v="5.8337438646889996"/>
    <n v="0.82401515590499996"/>
    <n v="1.1368886682070001"/>
    <n v="0.13461653912400001"/>
    <n v="0.102464469246"/>
    <n v="2.4289266896999999E-2"/>
    <n v="3.273990584E-2"/>
    <n v="2.9169822700000003E-4"/>
    <n v="1.2785353104000001E-2"/>
    <s v="-"/>
    <n v="5.6862798639999998E-3"/>
    <n v="0"/>
    <n v="0"/>
    <n v="9.8878400000000006"/>
    <n v="35.596223921486803"/>
    <n v="10.434454000000001"/>
    <n v="37.564031168154997"/>
    <n v="10.957748"/>
    <n v="39.447890679041997"/>
    <n v="11.553077999999999"/>
    <n v="41.591080716588003"/>
    <n v="45.635432586524999"/>
    <n v="48.150468136607998"/>
    <n v="12.67651"/>
    <n v="13.375131"/>
    <n v="14.048168"/>
    <n v="50.573403418665997"/>
    <n v="14.809010000000001"/>
    <n v="53.312435980217998"/>
    <n v="0.74557690766399998"/>
    <n v="0.78689360887100002"/>
    <n v="0.60843071469499999"/>
    <n v="0.60861598786000004"/>
    <n v="17.587612113567001"/>
    <n v="472.76500690046799"/>
    <n v="79.193721148807001"/>
  </r>
  <r>
    <x v="15"/>
    <d v="2023-06-17T06:00:00"/>
    <s v="003-1"/>
    <x v="33"/>
    <s v="Kromatografski uzorak"/>
    <d v="2023-07-03T09:28:06"/>
    <n v="1.293069252669"/>
    <n v="0.66816601861799996"/>
    <n v="91.026659816201999"/>
    <n v="5.9434084038839998"/>
    <n v="0.77859771037199998"/>
    <n v="1.068696431742"/>
    <n v="0.12559820817199999"/>
    <n v="9.4090586513999999E-2"/>
    <n v="2.2779462255000001E-2"/>
    <n v="3.0830946968000001E-2"/>
    <n v="1.9557998799999999E-4"/>
    <n v="1.1712166938E-2"/>
    <s v="-"/>
    <n v="4.8917705350000002E-3"/>
    <n v="0"/>
    <n v="0"/>
    <n v="9.8887499999999999"/>
    <n v="35.599499405032503"/>
    <n v="10.435406"/>
    <n v="37.567458632212997"/>
    <n v="10.958912"/>
    <n v="39.452079803053003"/>
    <n v="11.554294000000001"/>
    <n v="41.595458065537002"/>
    <n v="45.660772912429998"/>
    <n v="48.176673369048999"/>
    <n v="12.683548999999999"/>
    <n v="13.38241"/>
    <n v="14.056172999999999"/>
    <n v="50.602220078911003"/>
    <n v="14.817278"/>
    <n v="53.342197471431"/>
    <n v="0.74490258423099998"/>
    <n v="0.78618124327600003"/>
    <n v="0.60788043061599994"/>
    <n v="0.60806501491300002"/>
    <n v="17.571727738838"/>
    <n v="473.21065679926397"/>
    <n v="79.304147938103"/>
  </r>
  <r>
    <x v="16"/>
    <d v="2023-06-18T06:00:00"/>
    <s v="003-1"/>
    <x v="33"/>
    <s v="Kromatografski uzorak"/>
    <d v="2023-07-03T09:28:06"/>
    <n v="1.4302612356469999"/>
    <n v="0.88217850362500005"/>
    <n v="90.085213357751996"/>
    <n v="6.3504593348259997"/>
    <n v="0.92308712880499999"/>
    <n v="1.251887721386"/>
    <n v="0.14310764129799999"/>
    <n v="0.108987019538"/>
    <n v="2.4840401168000001E-2"/>
    <n v="3.4189137750000001E-2"/>
    <n v="2.4058511E-4"/>
    <n v="1.2274935296E-2"/>
    <s v="-"/>
    <n v="5.1608724220000004E-3"/>
    <n v="0"/>
    <n v="0"/>
    <n v="9.9160409999999999"/>
    <n v="35.6977445404939"/>
    <n v="10.464286"/>
    <n v="37.671427932500002"/>
    <n v="10.986862"/>
    <n v="39.552700036704003"/>
    <n v="11.583869"/>
    <n v="41.701927311012"/>
    <n v="45.538488713177998"/>
    <n v="48.048107543762001"/>
    <n v="12.649581"/>
    <n v="13.346697000000001"/>
    <n v="14.015599999999999"/>
    <n v="50.456158749985001"/>
    <n v="14.774672000000001"/>
    <n v="53.188817047546998"/>
    <n v="0.75303908670800002"/>
    <n v="0.794775099772"/>
    <n v="0.61452025449799996"/>
    <n v="0.614711858148"/>
    <n v="17.762958479047999"/>
    <n v="468.10598556674398"/>
    <n v="78.197052486801994"/>
  </r>
  <r>
    <x v="17"/>
    <d v="2023-06-19T06:00:00"/>
    <s v="003-1"/>
    <x v="33"/>
    <s v="Kromatografski uzorak"/>
    <d v="2023-07-03T09:28:06"/>
    <n v="1.3528568957639999"/>
    <n v="1.0132961707249999"/>
    <n v="90.093466888774998"/>
    <n v="6.1886940997359998"/>
    <n v="1.0100097965370001"/>
    <n v="1.3516860421779999"/>
    <n v="0.14421470008000001"/>
    <n v="0.11959772852599999"/>
    <n v="2.4348125352E-2"/>
    <n v="3.3121070712000003E-2"/>
    <n v="3.9715045000000002E-4"/>
    <n v="1.2977001541E-2"/>
    <s v="-"/>
    <n v="7.0204689799999997E-3"/>
    <n v="0"/>
    <n v="0"/>
    <n v="9.9150200000000002"/>
    <n v="35.694069418040201"/>
    <n v="10.463226000000001"/>
    <n v="37.667610988382997"/>
    <n v="10.985581"/>
    <n v="39.548090701150997"/>
    <n v="11.58254"/>
    <n v="41.697141443406998"/>
    <n v="45.488168538219"/>
    <n v="47.995344063635002"/>
    <n v="12.635603"/>
    <n v="13.332041"/>
    <n v="13.999919"/>
    <n v="50.399708094018997"/>
    <n v="14.758248999999999"/>
    <n v="53.129694120064997"/>
    <n v="0.75454152892899995"/>
    <n v="0.79636212312599997"/>
    <n v="0.61574632746000002"/>
    <n v="0.61593932749699998"/>
    <n v="17.798257709152001"/>
    <n v="467.166106817323"/>
    <n v="78.243812363223995"/>
  </r>
  <r>
    <x v="18"/>
    <d v="2023-06-20T06:00:00"/>
    <s v="003-1"/>
    <x v="33"/>
    <s v="Kromatografski uzorak"/>
    <d v="2023-07-03T09:28:06"/>
    <n v="1.4390815282330001"/>
    <n v="1.1153112848790001"/>
    <n v="89.363895348827995"/>
    <n v="6.8001054547950002"/>
    <n v="0.97864233723100003"/>
    <n v="1.2816063699669999"/>
    <n v="0.13247131567100001"/>
    <n v="0.10315303478600001"/>
    <n v="2.2130501715000001E-2"/>
    <n v="3.0410718850000001E-2"/>
    <n v="2.0959615900000001E-4"/>
    <n v="1.0288129109E-2"/>
    <s v="-"/>
    <n v="4.3007364460000003E-3"/>
    <n v="0"/>
    <n v="0"/>
    <n v="9.9281419999999994"/>
    <n v="35.741308921515298"/>
    <n v="10.477107"/>
    <n v="37.717582091369998"/>
    <n v="10.998926000000001"/>
    <n v="39.596131304297998"/>
    <n v="11.596652000000001"/>
    <n v="41.747946033401"/>
    <n v="45.424243841508002"/>
    <n v="47.928143694136999"/>
    <n v="12.617846"/>
    <n v="13.313374"/>
    <n v="13.978726"/>
    <n v="50.323411067327001"/>
    <n v="14.735992"/>
    <n v="53.049571194058998"/>
    <n v="0.758665164048"/>
    <n v="0.800717153663"/>
    <n v="0.61911143629700005"/>
    <n v="0.61930768782300005"/>
    <n v="17.895166147236999"/>
    <n v="464.62982519304097"/>
    <n v="77.766532299754004"/>
  </r>
  <r>
    <x v="19"/>
    <d v="2023-06-21T06:00:00"/>
    <s v="003-1"/>
    <x v="33"/>
    <s v="Kromatografski uzorak"/>
    <d v="2023-07-03T09:28:06"/>
    <n v="1.1359545985670001"/>
    <n v="1.0433043612520001"/>
    <n v="90.359640046804003"/>
    <n v="6.2835299232689996"/>
    <n v="0.90917585327299999"/>
    <n v="1.177570804081"/>
    <n v="0.11136881321100001"/>
    <n v="9.4824139294999998E-2"/>
    <n v="1.9320120473E-2"/>
    <n v="2.7096828114999999E-2"/>
    <n v="2.4680899E-4"/>
    <n v="1.0178561237E-2"/>
    <s v="-"/>
    <n v="5.3596794879999998E-3"/>
    <n v="0"/>
    <n v="0"/>
    <n v="9.9073069999999994"/>
    <n v="35.666302358261298"/>
    <n v="10.455055"/>
    <n v="37.638197607994996"/>
    <n v="10.977992"/>
    <n v="39.520768284798002"/>
    <n v="11.574495000000001"/>
    <n v="41.668179265218001"/>
    <n v="45.537996082595001"/>
    <n v="48.047926489081"/>
    <n v="12.649444000000001"/>
    <n v="13.346647000000001"/>
    <n v="14.016476000000001"/>
    <n v="50.459310981961998"/>
    <n v="14.775693"/>
    <n v="53.192494367576998"/>
    <n v="0.75171777831800002"/>
    <n v="0.79337954007400002"/>
    <n v="0.613441996258"/>
    <n v="0.61363247469100002"/>
    <n v="17.731808340911002"/>
    <n v="468.914842981981"/>
    <n v="78.885155919856004"/>
  </r>
  <r>
    <x v="20"/>
    <d v="2023-06-22T06:00:00"/>
    <s v="003-1"/>
    <x v="33"/>
    <s v="Kromatografski uzorak"/>
    <d v="2023-07-03T09:28:06"/>
    <n v="1.244396678595"/>
    <n v="1.1163643480209999"/>
    <n v="89.731606727899006"/>
    <n v="6.7308634723529996"/>
    <n v="0.91887600694500005"/>
    <n v="1.176768690209"/>
    <n v="0.110773201659"/>
    <n v="8.8143272295000005E-2"/>
    <n v="1.9184509652000001E-2"/>
    <n v="2.7068006743E-2"/>
    <n v="2.0116672100000001E-4"/>
    <n v="8.9193744049999996E-3"/>
    <s v="-"/>
    <n v="3.6031517880000001E-3"/>
    <n v="0"/>
    <n v="0"/>
    <n v="9.9218759999999993"/>
    <n v="35.718751255911997"/>
    <n v="10.470466"/>
    <n v="37.693674876195999"/>
    <n v="10.992921000000001"/>
    <n v="39.574514753891002"/>
    <n v="11.590282"/>
    <n v="41.725013938339998"/>
    <n v="45.484783371892"/>
    <n v="47.992049943211001"/>
    <n v="12.634663"/>
    <n v="13.331125"/>
    <n v="13.998548"/>
    <n v="50.394771829398003"/>
    <n v="14.756888999999999"/>
    <n v="53.124800364702999"/>
    <n v="0.75568922784100001"/>
    <n v="0.79757405874300003"/>
    <n v="0.61668291162099997"/>
    <n v="0.61687668851400002"/>
    <n v="17.825149634270002"/>
    <n v="466.45085898880598"/>
    <n v="78.312636499253998"/>
  </r>
  <r>
    <x v="21"/>
    <d v="2023-06-23T06:00:00"/>
    <s v="003-1"/>
    <x v="33"/>
    <s v="Kromatografski uzorak"/>
    <d v="2023-07-03T09:28:06"/>
    <n v="2.1422909924929998"/>
    <n v="0.40174645324000002"/>
    <n v="92.011896345349996"/>
    <n v="4.7875644780620004"/>
    <n v="0.53165615307699998"/>
    <n v="0.65650167863700004"/>
    <n v="5.1692601829999997E-2"/>
    <n v="4.9052238411000003E-2"/>
    <n v="7.4395536330000003E-3"/>
    <n v="1.088633315E-2"/>
    <n v="9.9526047999999993E-5"/>
    <n v="3.8342270780000001E-3"/>
    <s v="-"/>
    <n v="1.84104541E-3"/>
    <n v="0"/>
    <n v="0"/>
    <n v="9.6707459999999994"/>
    <n v="34.814682997838403"/>
    <n v="10.205099000000001"/>
    <n v="36.738355848859001"/>
    <n v="10.723125"/>
    <n v="38.603248110925001"/>
    <n v="11.305379"/>
    <n v="40.699361025903997"/>
    <n v="45.022301448716"/>
    <n v="47.500033723390999"/>
    <n v="12.506195"/>
    <n v="13.194454"/>
    <n v="13.867198999999999"/>
    <n v="49.921915106099"/>
    <n v="14.617036000000001"/>
    <n v="52.621326583152999"/>
    <n v="0.73284472690699998"/>
    <n v="0.77343577829999999"/>
    <n v="0.59804057346799999"/>
    <n v="0.59820714636600003"/>
    <n v="17.289471754522001"/>
    <n v="481.11634869948602"/>
    <n v="82.982419554098996"/>
  </r>
  <r>
    <x v="22"/>
    <d v="2023-06-24T06:00:00"/>
    <s v="003-1"/>
    <x v="33"/>
    <s v="Kromatografski uzorak"/>
    <d v="2023-07-03T09:28:06"/>
    <n v="1.0288036894429999"/>
    <n v="0"/>
    <n v="95.091010531994002"/>
    <n v="3.5095762164909998"/>
    <n v="0.29407126488500002"/>
    <n v="0.37060956022800001"/>
    <n v="3.2388170732000003E-2"/>
    <n v="4.1311001881000002E-2"/>
    <n v="2.8632897299999999E-4"/>
    <n v="2.3768931779999999E-3"/>
    <n v="1.7590057900000001E-4"/>
    <n v="0"/>
    <s v="-"/>
    <n v="0"/>
    <n v="0"/>
    <n v="0"/>
    <n v="9.6717239999999993"/>
    <n v="34.818203472127799"/>
    <n v="10.206009"/>
    <n v="36.741632248919998"/>
    <n v="10.729789"/>
    <n v="38.627238132736998"/>
    <n v="11.312232"/>
    <n v="40.724032138112001"/>
    <n v="45.712519461458001"/>
    <n v="48.231324600725003"/>
    <n v="12.697922999999999"/>
    <n v="13.397591"/>
    <n v="14.087047"/>
    <n v="50.713368244845"/>
    <n v="14.849746"/>
    <n v="53.459084228936"/>
    <n v="0.71092601784599996"/>
    <n v="0.75029348349400005"/>
    <n v="0.58015373134699999"/>
    <n v="0.58030794060799995"/>
    <n v="16.773545506024998"/>
    <n v="495.69228907147999"/>
    <n v="86.885435251519993"/>
  </r>
  <r>
    <x v="23"/>
    <d v="2023-06-25T06:00:00"/>
    <s v="003-1"/>
    <x v="33"/>
    <s v="Kromatografski uzorak"/>
    <d v="2023-07-03T09:28:06"/>
    <n v="0.81570468707499999"/>
    <n v="0.594715521553"/>
    <n v="92.756146399662001"/>
    <n v="4.4186907759820002"/>
    <n v="1.0422045320569999"/>
    <n v="1.414742486013"/>
    <n v="0.14188273945999999"/>
    <n v="0.15469166577900001"/>
    <n v="2.1433220940999999E-2"/>
    <n v="2.9060344726000002E-2"/>
    <n v="6.2966354600000002E-4"/>
    <n v="1.3059752595E-2"/>
    <s v="-"/>
    <n v="1.1780566907E-2"/>
    <n v="0"/>
    <n v="0"/>
    <n v="9.8861150000000002"/>
    <n v="35.590010439506699"/>
    <n v="10.432563999999999"/>
    <n v="37.557228278837997"/>
    <n v="10.958187000000001"/>
    <n v="39.449469828845999"/>
    <n v="11.553454"/>
    <n v="41.592433381653997"/>
    <n v="45.884775437489999"/>
    <n v="48.412887175282997"/>
    <n v="12.745771"/>
    <n v="13.448024999999999"/>
    <n v="14.128009"/>
    <n v="50.860829701326999"/>
    <n v="14.892901"/>
    <n v="53.614440599868999"/>
    <n v="0.73725472460300001"/>
    <n v="0.77810420543000003"/>
    <n v="0.60163936893799996"/>
    <n v="0.601817900548"/>
    <n v="17.391714008769998"/>
    <n v="478.23591653014199"/>
    <n v="80.591463293958995"/>
  </r>
  <r>
    <x v="24"/>
    <d v="2023-06-26T06:00:00"/>
    <s v="003-1"/>
    <x v="33"/>
    <s v="Kromatografski uzorak"/>
    <d v="2023-07-03T09:28:06"/>
    <n v="0.74985043644299998"/>
    <n v="0.78578428617399998"/>
    <n v="92.035774401943996"/>
    <n v="4.7955654844489999"/>
    <n v="1.1972537872319999"/>
    <n v="1.633025464156"/>
    <n v="0.16329044143599999"/>
    <n v="0.17709929743"/>
    <n v="2.6766141130999999E-2"/>
    <n v="3.5621777342999997E-2"/>
    <n v="8.1356293300000005E-4"/>
    <n v="1.6873330190999999E-2"/>
    <s v="-"/>
    <n v="1.5307126460000001E-2"/>
    <n v="0"/>
    <n v="0"/>
    <n v="9.9411550000000002"/>
    <n v="35.788154603254902"/>
    <n v="10.490760999999999"/>
    <n v="37.766737629875003"/>
    <n v="11.016716000000001"/>
    <n v="39.660175423429003"/>
    <n v="11.615308000000001"/>
    <n v="41.815105590413999"/>
    <n v="45.910783626815999"/>
    <n v="48.441533441335999"/>
    <n v="12.752996"/>
    <n v="13.455982000000001"/>
    <n v="14.132778"/>
    <n v="50.878000148619002"/>
    <n v="14.898383000000001"/>
    <n v="53.634175545222"/>
    <n v="0.74461283098300002"/>
    <n v="0.78587928003300001"/>
    <n v="0.60764397755999999"/>
    <n v="0.60783146408099997"/>
    <n v="17.564485703454"/>
    <n v="473.71053337212197"/>
    <n v="79.203854230952999"/>
  </r>
  <r>
    <x v="25"/>
    <d v="2023-06-27T06:00:00"/>
    <s v="003-1"/>
    <x v="33"/>
    <s v="Kromatografski uzorak"/>
    <d v="2023-07-03T09:28:06"/>
    <n v="2.3706997207580001"/>
    <n v="0.40857827041599998"/>
    <n v="91.730832918725994"/>
    <n v="4.4230810610780003"/>
    <n v="0.82033365041999995"/>
    <n v="1.0668080120450001"/>
    <n v="9.2558366616999996E-2"/>
    <n v="0.102293848088"/>
    <n v="1.4638094682999999E-2"/>
    <n v="1.9530598369999999E-2"/>
    <n v="4.5828867999999999E-4"/>
    <n v="8.9714264150000007E-3"/>
    <s v="-"/>
    <n v="8.0237387710000007E-3"/>
    <n v="0"/>
    <n v="0"/>
    <n v="9.6937949999999997"/>
    <n v="34.897660041096202"/>
    <n v="10.229454"/>
    <n v="36.826031044201002"/>
    <n v="10.746994000000001"/>
    <n v="38.689176937546002"/>
    <n v="11.330595000000001"/>
    <n v="40.790138895230001"/>
    <n v="44.970671955984997"/>
    <n v="47.453010177487002"/>
    <n v="12.491854"/>
    <n v="13.181392000000001"/>
    <n v="13.849084"/>
    <n v="49.856699742452001"/>
    <n v="14.600292"/>
    <n v="52.561050464906003"/>
    <n v="0.73780268656500003"/>
    <n v="0.77867271476"/>
    <n v="0.60208653528800005"/>
    <n v="0.60225760912299997"/>
    <n v="17.406080506064999"/>
    <n v="477.72816913975498"/>
    <n v="81.782856009222002"/>
  </r>
  <r>
    <x v="26"/>
    <d v="2023-06-28T06:00:00"/>
    <s v="003-1"/>
    <x v="33"/>
    <s v="Kromatografski uzorak"/>
    <d v="2023-07-03T09:28:06"/>
    <n v="2.295996813536"/>
    <n v="0"/>
    <n v="91.692460170900006"/>
    <n v="4.5649789812590003"/>
    <n v="0.97354434456000005"/>
    <n v="1.4465640528929999"/>
    <n v="0.20916408597300001"/>
    <n v="0.24582378870900001"/>
    <n v="2.3319382549999998E-3"/>
    <n v="1.4875132738000001E-2"/>
    <n v="8.24111186E-4"/>
    <n v="6.51472E-7"/>
    <s v="-"/>
    <n v="0"/>
    <n v="0"/>
    <n v="0"/>
    <n v="9.8177660000000007"/>
    <n v="35.343956156210503"/>
    <n v="10.360344"/>
    <n v="37.297236668399997"/>
    <n v="10.881653999999999"/>
    <n v="39.173951995492999"/>
    <n v="11.472670000000001"/>
    <n v="41.301609665233002"/>
    <n v="45.507174959086001"/>
    <n v="48.022197962988997"/>
    <n v="12.640882"/>
    <n v="13.339499999999999"/>
    <n v="14.010781"/>
    <n v="50.438810176319997"/>
    <n v="14.771679000000001"/>
    <n v="53.178043541610002"/>
    <n v="0.73896601145200003"/>
    <n v="0.77990536260200005"/>
    <n v="0.60303586918999996"/>
    <n v="0.60321098982900001"/>
    <n v="17.432866133825001"/>
    <n v="477.09546657041801"/>
    <n v="79.774768539831996"/>
  </r>
  <r>
    <x v="27"/>
    <d v="2023-06-29T06:00:00"/>
    <s v="003-1"/>
    <x v="33"/>
    <s v="Kromatografski uzorak"/>
    <d v="2023-07-03T09:28:06"/>
    <n v="1.230777657377"/>
    <n v="0"/>
    <n v="90.990278236793998"/>
    <n v="5.2080320816750003"/>
    <n v="1.6358429577689999"/>
    <n v="2.5709120715029998"/>
    <n v="0.41573657251599999"/>
    <n v="0.48382632186000002"/>
    <n v="4.3805818439999998E-3"/>
    <n v="2.9422978511000002E-2"/>
    <n v="1.702659003E-3"/>
    <n v="0"/>
    <s v="-"/>
    <n v="0"/>
    <n v="0"/>
    <n v="0"/>
    <n v="10.166281"/>
    <n v="36.598609317432803"/>
    <n v="10.728539"/>
    <n v="38.622738749909999"/>
    <n v="11.259145999999999"/>
    <n v="40.532925000093996"/>
    <n v="11.871200999999999"/>
    <n v="42.736323152621999"/>
    <n v="46.664890382025"/>
    <n v="49.238224748817998"/>
    <n v="12.96247"/>
    <n v="13.677284999999999"/>
    <n v="14.355928"/>
    <n v="51.681337614252001"/>
    <n v="15.134009000000001"/>
    <n v="54.482430620791"/>
    <n v="0.75373729737899997"/>
    <n v="0.79552534673800002"/>
    <n v="0.61509003102600002"/>
    <n v="0.61529213010899997"/>
    <n v="17.778237840142001"/>
    <n v="467.68507928416199"/>
    <n v="74.716634411338006"/>
  </r>
  <r>
    <x v="28"/>
    <d v="2023-06-30T06:00:00"/>
    <s v="003-1"/>
    <x v="33"/>
    <s v="Kromatografski uzorak"/>
    <d v="2023-07-03T09:28:06"/>
    <n v="1.0942746211609999"/>
    <n v="0"/>
    <n v="90.983114871111994"/>
    <n v="5.270673526206"/>
    <n v="1.6811033114789999"/>
    <n v="2.6519369150549998"/>
    <n v="0.431627310662"/>
    <n v="0.50196568181500001"/>
    <n v="4.5559498560000002E-3"/>
    <n v="3.0553304547000001E-2"/>
    <n v="2.1313566959999999E-3"/>
    <n v="0"/>
    <s v="-"/>
    <n v="0"/>
    <n v="0"/>
    <n v="0"/>
    <n v="10.198496"/>
    <n v="36.714582694901402"/>
    <n v="10.762563"/>
    <n v="38.745225283722"/>
    <n v="11.294179"/>
    <n v="40.659043858750003"/>
    <n v="11.908175"/>
    <n v="42.869426871393003"/>
    <n v="46.785404684568"/>
    <n v="49.365555597396003"/>
    <n v="12.995946"/>
    <n v="13.712655"/>
    <n v="14.392181000000001"/>
    <n v="51.811851300374002"/>
    <n v="15.172286"/>
    <n v="54.620228948245"/>
    <n v="0.75461565616600002"/>
    <n v="0.79645452424899998"/>
    <n v="0.61580681832799999"/>
    <n v="0.61601079433899997"/>
    <n v="17.798674816435"/>
    <n v="467.14902069929099"/>
    <n v="74.376175807690004"/>
  </r>
  <r>
    <x v="29"/>
    <d v="2023-07-01T06:00:00"/>
    <s v="003-1"/>
    <x v="33"/>
    <s v="Kromatografski uzorak"/>
    <d v="2023-07-03T09:35:43"/>
    <n v="1.970055866471"/>
    <n v="0"/>
    <n v="91.004583127570996"/>
    <n v="4.9791702664260002"/>
    <n v="1.3315466458659999"/>
    <n v="2.0461909377379999"/>
    <n v="0.31699012369700003"/>
    <n v="0.37026721065200002"/>
    <n v="3.4469646840000001E-3"/>
    <n v="2.2494020492999998E-2"/>
    <n v="1.426323484E-3"/>
    <n v="1.7289771999999998E-5"/>
    <s v="-"/>
    <n v="2.3590900000000001E-6"/>
    <n v="0"/>
    <n v="0"/>
    <n v="9.9856499999999997"/>
    <n v="35.948337659691298"/>
    <n v="10.537671"/>
    <n v="37.935614664614"/>
    <n v="11.062806"/>
    <n v="39.826098357787998"/>
    <n v="11.663883999999999"/>
    <n v="41.989980416746"/>
    <n v="45.989669318151002"/>
    <n v="48.532739128335002"/>
    <n v="12.774908999999999"/>
    <n v="13.481317000000001"/>
    <n v="14.153007000000001"/>
    <n v="50.950822300380999"/>
    <n v="14.922132"/>
    <n v="53.719671701293002"/>
    <n v="0.74846616097600005"/>
    <n v="0.78994582054200002"/>
    <n v="0.61078850200599999"/>
    <n v="0.61097669431400004"/>
    <n v="17.655372811086"/>
    <n v="471.01996501520102"/>
    <n v="76.842472878257993"/>
  </r>
  <r>
    <x v="0"/>
    <d v="2023-06-02T06:00:00"/>
    <s v="010-1"/>
    <x v="34"/>
    <s v="Kromatografski uzorak"/>
    <d v="2023-07-03T09:28:06"/>
    <n v="0.99462254240600001"/>
    <n v="1.06898645422"/>
    <n v="91.455807157799001"/>
    <n v="5.0473834071999999"/>
    <n v="1.0521781911729999"/>
    <n v="1.4332003045840001"/>
    <n v="0.155381596865"/>
    <n v="0.137578830161"/>
    <n v="2.2325205567E-2"/>
    <n v="3.0863691671999999E-2"/>
    <n v="1.090144907E-3"/>
    <s v="-"/>
    <n v="3.378264424E-2"/>
    <s v="-"/>
    <s v="-"/>
    <s v="-"/>
    <n v="9.8767080000000007"/>
    <n v="35.556146303812703"/>
    <n v="10.42287"/>
    <n v="37.522330760956002"/>
    <n v="10.945785000000001"/>
    <n v="39.404823939006"/>
    <n v="11.540539000000001"/>
    <n v="41.545937538147001"/>
    <n v="45.509362220763997"/>
    <n v="48.018549760182999"/>
    <n v="12.641489999999999"/>
    <n v="13.338487000000001"/>
    <n v="14.009834"/>
    <n v="50.435398896534998"/>
    <n v="14.768803999999999"/>
    <n v="53.167690912882001"/>
    <n v="0.748018403848"/>
    <n v="0.78947301705700001"/>
    <n v="0.61041892816599996"/>
    <n v="0.61060683925899994"/>
    <n v="17.644927185869999"/>
    <n v="471.21297125817199"/>
    <n v="79.800751714981004"/>
  </r>
  <r>
    <x v="1"/>
    <d v="2023-06-03T06:00:00"/>
    <s v="010-1"/>
    <x v="34"/>
    <s v="Kromatografski uzorak"/>
    <d v="2023-07-03T09:28:06"/>
    <n v="0.97856789269900002"/>
    <n v="1.0404141353509999"/>
    <n v="91.497220350194993"/>
    <n v="5.0554265424059999"/>
    <n v="1.0431842228879999"/>
    <n v="1.4283707715489999"/>
    <n v="0.15704223235600001"/>
    <n v="0.14016731069899999"/>
    <n v="2.2215750254000001E-2"/>
    <n v="3.0843145833000001E-2"/>
    <n v="1.060711112E-3"/>
    <s v="-"/>
    <n v="3.3857398407999999E-2"/>
    <s v="-"/>
    <s v="-"/>
    <s v="-"/>
    <n v="9.8811129999999991"/>
    <n v="35.572003841400203"/>
    <n v="10.427517999999999"/>
    <n v="37.539062341053999"/>
    <n v="10.950670000000001"/>
    <n v="39.422410647074003"/>
    <n v="11.545688"/>
    <n v="41.564475854237998"/>
    <n v="45.541982650756999"/>
    <n v="48.052966594696002"/>
    <n v="12.650551"/>
    <n v="13.348046999999999"/>
    <n v="14.019880000000001"/>
    <n v="50.471567312875997"/>
    <n v="14.779394"/>
    <n v="53.205815792084003"/>
    <n v="0.74761339028700002"/>
    <n v="0.789045500259"/>
    <n v="0.61008842786200002"/>
    <n v="0.61027618249299997"/>
    <n v="17.635377868614999"/>
    <n v="471.46833401328001"/>
    <n v="79.774592120530997"/>
  </r>
  <r>
    <x v="2"/>
    <d v="2023-06-04T06:00:00"/>
    <s v="010-1"/>
    <x v="34"/>
    <s v="Kromatografski uzorak"/>
    <d v="2023-07-03T09:28:06"/>
    <n v="0.99399672801799999"/>
    <n v="1.048186756257"/>
    <n v="91.494790266178001"/>
    <n v="5.0433411886290003"/>
    <n v="1.040897471251"/>
    <n v="1.419684595334"/>
    <n v="0.15528908037"/>
    <n v="0.136179866914"/>
    <n v="2.2145865274E-2"/>
    <n v="3.0622317127E-2"/>
    <n v="1.062475004E-3"/>
    <s v="-"/>
    <n v="3.3487519394E-2"/>
    <s v="-"/>
    <s v="-"/>
    <s v="-"/>
    <n v="9.8761890000000001"/>
    <n v="35.554280122121199"/>
    <n v="10.422319"/>
    <n v="37.520345846811999"/>
    <n v="10.945308000000001"/>
    <n v="39.403106530507003"/>
    <n v="11.54003"/>
    <n v="41.544106006622002"/>
    <n v="45.520864645640003"/>
    <n v="48.030676682790002"/>
    <n v="12.644685000000001"/>
    <n v="13.341855000000001"/>
    <n v="14.013500000000001"/>
    <n v="50.4485967954"/>
    <n v="14.772664000000001"/>
    <n v="53.181588649749997"/>
    <n v="0.74756157894899999"/>
    <n v="0.78899054477599995"/>
    <n v="0.61004615078400004"/>
    <n v="0.61023367196300005"/>
    <n v="17.634188447505998"/>
    <n v="471.500745019102"/>
    <n v="79.841366974687006"/>
  </r>
  <r>
    <x v="3"/>
    <d v="2023-06-05T06:00:00"/>
    <s v="010-1"/>
    <x v="34"/>
    <s v="Kromatografski uzorak"/>
    <d v="2023-07-03T09:28:06"/>
    <n v="2.4733341753759999"/>
    <n v="0.56036217583600001"/>
    <n v="91.394989393375994"/>
    <n v="4.6527443155089996"/>
    <n v="0.70409089491700005"/>
    <n v="0.91857014747099996"/>
    <n v="8.5151961834999998E-2"/>
    <n v="7.9993855040999998E-2"/>
    <n v="1.2184345867999999E-2"/>
    <n v="1.7133770140999999E-2"/>
    <n v="4.6522731500000001E-4"/>
    <s v="-"/>
    <n v="1.9550092354000001E-2"/>
    <s v="-"/>
    <s v="-"/>
    <s v="-"/>
    <n v="9.6630090000000006"/>
    <n v="34.786831696828202"/>
    <n v="10.197557"/>
    <n v="36.711205164591"/>
    <n v="10.713568"/>
    <n v="38.568842728932999"/>
    <n v="11.295444"/>
    <n v="40.663596153259"/>
    <n v="44.775509357452002"/>
    <n v="47.243775844574003"/>
    <n v="12.437642"/>
    <n v="13.123272"/>
    <n v="13.789699000000001"/>
    <n v="49.642915566761999"/>
    <n v="14.536180999999999"/>
    <n v="52.330248514810997"/>
    <n v="0.73956831793"/>
    <n v="0.78053898115999998"/>
    <n v="0.60353942960499996"/>
    <n v="0.60371312498999996"/>
    <n v="17.447779551271999"/>
    <n v="476.57639841163802"/>
    <n v="82.273630384876995"/>
  </r>
  <r>
    <x v="4"/>
    <d v="2023-06-06T06:00:00"/>
    <s v="010-1"/>
    <x v="34"/>
    <s v="Kromatografski uzorak"/>
    <d v="2023-07-03T09:28:06"/>
    <n v="2.247371489596"/>
    <n v="0.66531612745199997"/>
    <n v="91.298679394192007"/>
    <n v="4.774870379987"/>
    <n v="0.77266791916800004"/>
    <n v="1.0137626141860001"/>
    <n v="9.8212651153E-2"/>
    <n v="8.8129169558000001E-2"/>
    <n v="1.3883659489E-2"/>
    <n v="1.9337665503999998E-2"/>
    <n v="5.9887083299999997E-4"/>
    <s v="-"/>
    <n v="2.0932678478999999E-2"/>
    <s v="-"/>
    <s v="-"/>
    <s v="-"/>
    <n v="9.7000589999999995"/>
    <n v="34.920210520426402"/>
    <n v="10.236291"/>
    <n v="36.850647290547997"/>
    <n v="10.753309"/>
    <n v="38.711911996205998"/>
    <n v="11.337395000000001"/>
    <n v="40.814621130625"/>
    <n v="44.881652514140001"/>
    <n v="47.355858961740999"/>
    <n v="12.467126"/>
    <n v="13.154406"/>
    <n v="13.82085"/>
    <n v="49.755056540170997"/>
    <n v="14.569428"/>
    <n v="52.449938456216998"/>
    <n v="0.74174612760500003"/>
    <n v="0.782840525111"/>
    <n v="0.60530045131800003"/>
    <n v="0.60547702511199997"/>
    <n v="17.498741413902"/>
    <n v="475.18564255872002"/>
    <n v="81.726644377696005"/>
  </r>
  <r>
    <x v="5"/>
    <d v="2023-06-07T06:00:00"/>
    <s v="010-1"/>
    <x v="34"/>
    <s v="Kromatografski uzorak"/>
    <d v="2023-07-03T09:28:07"/>
    <n v="1.3824443498700001"/>
    <n v="0.80920825259399998"/>
    <n v="91.622740348180002"/>
    <n v="4.8049630343640004"/>
    <n v="1.0188050613190001"/>
    <n v="1.3806440963369999"/>
    <n v="0.144239601381"/>
    <n v="0.13624331643900001"/>
    <n v="2.1207135746E-2"/>
    <n v="2.901682966E-2"/>
    <n v="1.0598172470000001E-3"/>
    <s v="-"/>
    <n v="3.0072334544E-2"/>
    <s v="-"/>
    <s v="-"/>
    <s v="-"/>
    <n v="9.8368040000000008"/>
    <n v="35.412492911020898"/>
    <n v="10.380708"/>
    <n v="37.370545705159998"/>
    <n v="10.902555"/>
    <n v="39.249196529388001"/>
    <n v="11.494892999999999"/>
    <n v="41.381611665089999"/>
    <n v="45.426976362864004"/>
    <n v="47.931501706440997"/>
    <n v="12.618605000000001"/>
    <n v="13.314306999999999"/>
    <n v="13.985756"/>
    <n v="50.348718007405999"/>
    <n v="14.743372000000001"/>
    <n v="53.076138973235999"/>
    <n v="0.74463840573999995"/>
    <n v="0.78590156386300003"/>
    <n v="0.60766069591000005"/>
    <n v="0.60784453898699997"/>
    <n v="17.56543644744"/>
    <n v="473.36368101493798"/>
    <n v="80.245457707363002"/>
  </r>
  <r>
    <x v="6"/>
    <d v="2023-06-08T06:00:00"/>
    <s v="010-1"/>
    <x v="34"/>
    <s v="Kromatografski uzorak"/>
    <d v="2023-07-03T09:28:07"/>
    <n v="2.8805026620629999"/>
    <n v="0.43813302165399998"/>
    <n v="91.322884473094007"/>
    <n v="4.5641969465549996"/>
    <n v="0.617705611195"/>
    <n v="0.79428313046300003"/>
    <n v="6.9162448998000003E-2"/>
    <n v="6.7490737440000004E-2"/>
    <n v="1.000168727E-2"/>
    <n v="1.4148295113E-2"/>
    <n v="2.7603310099999999E-4"/>
    <s v="-"/>
    <n v="1.5498317346000001E-2"/>
    <s v="-"/>
    <s v="-"/>
    <s v="-"/>
    <n v="9.6071760000000008"/>
    <n v="34.585830529530803"/>
    <n v="10.138183"/>
    <n v="36.497457981110003"/>
    <n v="10.652257000000001"/>
    <n v="38.348124663035001"/>
    <n v="11.230737"/>
    <n v="40.430651664734"/>
    <n v="44.570292472839"/>
    <n v="47.027129014332999"/>
    <n v="12.380637"/>
    <n v="13.063091999999999"/>
    <n v="13.727436000000001"/>
    <n v="49.418766975403003"/>
    <n v="14.470869"/>
    <n v="52.095124880473001"/>
    <n v="0.73783498505800005"/>
    <n v="0.77870572606699995"/>
    <n v="0.60210877160200005"/>
    <n v="0.60227902233599995"/>
    <n v="17.407447440504999"/>
    <n v="477.67130090506703"/>
    <n v="82.787521306414007"/>
  </r>
  <r>
    <x v="7"/>
    <d v="2023-06-09T06:00:00"/>
    <s v="010-1"/>
    <x v="34"/>
    <s v="Kromatografski uzorak"/>
    <d v="2023-07-03T09:28:07"/>
    <n v="4.0975716998729999"/>
    <n v="5.9974373624000002E-2"/>
    <n v="91.213884869327998"/>
    <n v="4.2491154142000003"/>
    <n v="0.34604463733899998"/>
    <n v="0.37945340336200001"/>
    <n v="1.2119732882E-2"/>
    <n v="1.4743337781E-2"/>
    <n v="1.713078935E-3"/>
    <n v="2.4517205969999999E-3"/>
    <n v="3.3464815E-5"/>
    <s v="-"/>
    <n v="2.347431013E-3"/>
    <s v="-"/>
    <s v="-"/>
    <s v="-"/>
    <n v="9.4287939999999999"/>
    <n v="33.943658034006802"/>
    <n v="9.9497820000000008"/>
    <n v="35.819213231405001"/>
    <n v="10.457966000000001"/>
    <n v="37.648674170176001"/>
    <n v="11.025684"/>
    <n v="39.692459424337002"/>
    <n v="43.933932304381997"/>
    <n v="46.355322202046999"/>
    <n v="12.203870999999999"/>
    <n v="12.876479"/>
    <n v="13.53595"/>
    <n v="48.729417165119997"/>
    <n v="14.268857000000001"/>
    <n v="51.367883205414003"/>
    <n v="0.73146530985799996"/>
    <n v="0.77197066446100004"/>
    <n v="0.59691081692799997"/>
    <n v="0.597069889307"/>
    <n v="17.258910938355001"/>
    <n v="481.75660385306401"/>
    <n v="85.104916880161994"/>
  </r>
  <r>
    <x v="8"/>
    <d v="2023-06-10T06:00:00"/>
    <s v="010-1"/>
    <x v="34"/>
    <s v="Kromatografski uzorak"/>
    <d v="2023-07-03T09:28:07"/>
    <n v="4.2917679675200002"/>
    <n v="1.36094213E-4"/>
    <n v="91.184026391418001"/>
    <n v="4.1965025793619999"/>
    <n v="0.31558780880600001"/>
    <n v="0.32756714491700001"/>
    <n v="3.570410652E-3"/>
    <n v="7.0147465249999997E-3"/>
    <n v="4.3762476799999998E-4"/>
    <n v="6.12535649E-4"/>
    <n v="5.3958300000000005E-7"/>
    <s v="-"/>
    <n v="3.4347893499999998E-4"/>
    <s v="-"/>
    <s v="-"/>
    <s v="-"/>
    <n v="9.4023409999999998"/>
    <n v="33.848424275716198"/>
    <n v="9.9218430000000009"/>
    <n v="35.718633492788001"/>
    <n v="10.429116"/>
    <n v="37.544815381367997"/>
    <n v="10.995236999999999"/>
    <n v="39.582852999369003"/>
    <n v="43.836322148641003"/>
    <n v="46.252278010049999"/>
    <n v="12.176757"/>
    <n v="12.847856"/>
    <n v="13.50651"/>
    <n v="48.623433589934997"/>
    <n v="14.237800999999999"/>
    <n v="51.256080309550001"/>
    <n v="0.73062248527999996"/>
    <n v="0.77107935647199999"/>
    <n v="0.59622303644800001"/>
    <n v="0.596380516887"/>
    <n v="17.239280820933999"/>
    <n v="482.30039126016197"/>
    <n v="85.425761875562998"/>
  </r>
  <r>
    <x v="9"/>
    <d v="2023-06-11T06:00:00"/>
    <s v="010-1"/>
    <x v="34"/>
    <s v="Kromatografski uzorak"/>
    <d v="2023-07-03T09:28:07"/>
    <n v="4.322919356381"/>
    <n v="2.3392130000000001E-5"/>
    <n v="91.181235719610001"/>
    <n v="4.1833891050679997"/>
    <n v="0.30152485921200001"/>
    <n v="0.31243233283499999"/>
    <n v="3.289701853E-3"/>
    <n v="6.4980231590000001E-3"/>
    <n v="4.0369722099999999E-4"/>
    <n v="5.5354398199999996E-4"/>
    <n v="1.0833299999999999E-7"/>
    <s v="-"/>
    <n v="1.62399075E-4"/>
    <s v="-"/>
    <s v="-"/>
    <s v="-"/>
    <n v="9.3960860000000004"/>
    <n v="33.825908184051499"/>
    <n v="9.9150109999999998"/>
    <n v="35.694036801655997"/>
    <n v="10.422298"/>
    <n v="37.520272413889998"/>
    <n v="10.98779"/>
    <n v="39.556041558583999"/>
    <n v="43.809086004892997"/>
    <n v="46.225075244903998"/>
    <n v="12.169191"/>
    <n v="12.840299"/>
    <n v="13.498723999999999"/>
    <n v="48.595404307048"/>
    <n v="14.229112000000001"/>
    <n v="51.224802652995002"/>
    <n v="0.73050949722500003"/>
    <n v="0.77097575863199996"/>
    <n v="0.59613083303000003"/>
    <n v="0.59630039582600003"/>
    <n v="17.236660950857001"/>
    <n v="482.37379182724402"/>
    <n v="85.529997473467006"/>
  </r>
  <r>
    <x v="10"/>
    <d v="2023-06-12T06:00:00"/>
    <s v="010-1"/>
    <x v="34"/>
    <s v="Kromatografski uzorak"/>
    <d v="2023-07-03T09:28:07"/>
    <n v="4.3147578772569997"/>
    <n v="6.5962730999999996E-5"/>
    <n v="91.126418046598005"/>
    <n v="4.2091826993010004"/>
    <n v="0.336561116735"/>
    <n v="0.34957579543900003"/>
    <n v="3.9236451449999998E-3"/>
    <n v="7.8253497599999992E-3"/>
    <n v="4.18918056E-4"/>
    <n v="5.8504328799999998E-4"/>
    <n v="2.8333300000000001E-7"/>
    <s v="-"/>
    <n v="2.6143912099999998E-4"/>
    <s v="-"/>
    <s v="-"/>
    <s v="-"/>
    <n v="9.4043960000000002"/>
    <n v="33.855822722117097"/>
    <n v="9.9240159999999999"/>
    <n v="35.726454893747999"/>
    <n v="10.431234"/>
    <n v="37.552439053853"/>
    <n v="10.997476000000001"/>
    <n v="39.590911865233998"/>
    <n v="43.832143624624003"/>
    <n v="46.247878233591997"/>
    <n v="12.175596000000001"/>
    <n v="12.846633000000001"/>
    <n v="13.505013"/>
    <n v="48.618044853210002"/>
    <n v="14.236227"/>
    <n v="51.250416755676"/>
    <n v="0.73108122994500002"/>
    <n v="0.771563815574"/>
    <n v="0.59659738838700005"/>
    <n v="0.59675522148600002"/>
    <n v="17.250073859238999"/>
    <n v="481.99877498402702"/>
    <n v="85.291722672774995"/>
  </r>
  <r>
    <x v="11"/>
    <d v="2023-06-13T06:00:00"/>
    <s v="010-1"/>
    <x v="34"/>
    <s v="Kromatografski uzorak"/>
    <d v="2023-07-03T09:28:07"/>
    <n v="4.3171219388409998"/>
    <n v="1.00078009E-4"/>
    <n v="91.183108170919994"/>
    <n v="4.190063850614"/>
    <n v="0.29892080023299999"/>
    <n v="0.30960667530899999"/>
    <n v="3.2163481229999999E-3"/>
    <n v="6.3783217630000002E-3"/>
    <n v="3.8805487300000002E-4"/>
    <n v="5.4371189100000002E-4"/>
    <n v="0"/>
    <s v="-"/>
    <n v="1.5943842600000001E-4"/>
    <s v="-"/>
    <s v="-"/>
    <s v="-"/>
    <n v="9.3969059999999995"/>
    <n v="33.828859806060798"/>
    <n v="9.9161040000000007"/>
    <n v="35.697974046071003"/>
    <n v="10.422965"/>
    <n v="37.522673288980997"/>
    <n v="10.988747999999999"/>
    <n v="39.559489885966002"/>
    <n v="43.814070065815997"/>
    <n v="46.228791554769003"/>
    <n v="12.170576000000001"/>
    <n v="12.841331"/>
    <n v="13.499807000000001"/>
    <n v="48.599302768706998"/>
    <n v="14.230731"/>
    <n v="51.230628808338999"/>
    <n v="0.73048581183000005"/>
    <n v="0.770934815208"/>
    <n v="0.59611149877299996"/>
    <n v="0.596268728375"/>
    <n v="17.236096313967"/>
    <n v="482.38951018984898"/>
    <n v="85.530249196528004"/>
  </r>
  <r>
    <x v="12"/>
    <d v="2023-06-14T06:00:00"/>
    <s v="010-1"/>
    <x v="34"/>
    <s v="Kromatografski uzorak"/>
    <d v="2023-07-03T09:28:07"/>
    <n v="4.3341304122300004"/>
    <n v="2.2929860999999999E-5"/>
    <n v="91.145972112373002"/>
    <n v="4.1987326974119998"/>
    <n v="0.30995628319099999"/>
    <n v="0.32114223503099998"/>
    <n v="3.376742828E-3"/>
    <n v="6.7861279919999998E-3"/>
    <n v="3.8526134300000001E-4"/>
    <n v="5.2913565000000003E-4"/>
    <n v="0"/>
    <s v="-"/>
    <n v="1.0868402700000001E-4"/>
    <s v="-"/>
    <s v="-"/>
    <s v="-"/>
    <n v="9.3974469999999997"/>
    <n v="33.830806255340597"/>
    <n v="9.916677"/>
    <n v="35.700035730998003"/>
    <n v="10.423715"/>
    <n v="37.525370597839"/>
    <n v="10.989540999999999"/>
    <n v="39.562345027924003"/>
    <n v="43.809302647909"/>
    <n v="46.223765850066997"/>
    <n v="12.169250999999999"/>
    <n v="12.839935000000001"/>
    <n v="13.49822"/>
    <n v="48.593590895334998"/>
    <n v="14.229061"/>
    <n v="51.224616209666003"/>
    <n v="0.730762494107"/>
    <n v="0.77122698724299998"/>
    <n v="0.59633728365100003"/>
    <n v="0.59649469206700001"/>
    <n v="17.242611353609998"/>
    <n v="482.20750402578699"/>
    <n v="85.454800322805994"/>
  </r>
  <r>
    <x v="13"/>
    <d v="2023-06-15T06:00:00"/>
    <s v="010-1"/>
    <x v="34"/>
    <s v="Kromatografski uzorak"/>
    <d v="2023-07-03T09:28:07"/>
    <n v="4.3339776718080003"/>
    <n v="6.8406249999999999E-5"/>
    <n v="91.216732840652"/>
    <n v="4.1344928365260003"/>
    <n v="0.30328412168500002"/>
    <n v="0.31472819291100002"/>
    <n v="3.4782265270000001E-3"/>
    <n v="6.8920396879999998E-3"/>
    <n v="3.9456425599999998E-4"/>
    <n v="5.5972501300000001E-4"/>
    <n v="0"/>
    <s v="-"/>
    <n v="1.19515741E-4"/>
    <s v="-"/>
    <s v="-"/>
    <s v="-"/>
    <n v="9.3917590000000004"/>
    <n v="33.810332139333099"/>
    <n v="9.9106699999999996"/>
    <n v="35.678409735362003"/>
    <n v="10.417623000000001"/>
    <n v="37.503439426421998"/>
    <n v="10.98311"/>
    <n v="39.539194424946999"/>
    <n v="43.796604951223003"/>
    <n v="46.210356712341003"/>
    <n v="12.165724000000001"/>
    <n v="12.836211"/>
    <n v="13.494588"/>
    <n v="48.580514748890998"/>
    <n v="14.225225999999999"/>
    <n v="51.210810502370002"/>
    <n v="0.73030150433399998"/>
    <n v="0.77074000984400004"/>
    <n v="0.595961091419"/>
    <n v="0.59611805279999996"/>
    <n v="17.231841294340999"/>
    <n v="482.50908007072798"/>
    <n v="85.625411347097"/>
  </r>
  <r>
    <x v="14"/>
    <d v="2023-06-16T06:00:00"/>
    <s v="010-1"/>
    <x v="34"/>
    <s v="Kromatografski uzorak"/>
    <d v="2023-07-03T09:28:07"/>
    <n v="4.3418390906519999"/>
    <n v="4.8077546000000001E-5"/>
    <n v="91.218592906881"/>
    <n v="4.1461404977020004"/>
    <n v="0.28338635919799998"/>
    <n v="0.29337966939600002"/>
    <n v="3.007615739E-3"/>
    <n v="5.9449736240000002E-3"/>
    <n v="3.8713101900000001E-4"/>
    <n v="5.3175555600000002E-4"/>
    <n v="0"/>
    <s v="-"/>
    <n v="1.2183425899999999E-4"/>
    <s v="-"/>
    <s v="-"/>
    <s v="-"/>
    <n v="9.3886559999999992"/>
    <n v="33.799161593119301"/>
    <n v="9.9073930000000008"/>
    <n v="35.666612466175998"/>
    <n v="10.414267000000001"/>
    <n v="37.491359074910001"/>
    <n v="10.979568"/>
    <n v="39.526444753010999"/>
    <n v="43.786718050639003"/>
    <n v="46.199918111164997"/>
    <n v="12.162978000000001"/>
    <n v="12.833311"/>
    <n v="13.491652999999999"/>
    <n v="48.569949785867998"/>
    <n v="14.222129000000001"/>
    <n v="51.199661731719999"/>
    <n v="0.73014879971699997"/>
    <n v="0.77057862778499997"/>
    <n v="0.59583647797499995"/>
    <n v="0.59599323819100003"/>
    <n v="17.228213837399998"/>
    <n v="482.61047794394602"/>
    <n v="85.707208743235"/>
  </r>
  <r>
    <x v="15"/>
    <d v="2023-06-17T06:00:00"/>
    <s v="010-1"/>
    <x v="34"/>
    <s v="Kromatografski uzorak"/>
    <d v="2023-07-03T09:28:07"/>
    <n v="4.3487091744389996"/>
    <n v="2.7564814999999998E-5"/>
    <n v="91.112982734043996"/>
    <n v="4.1714030600259999"/>
    <n v="0.352855180652"/>
    <n v="0.366877467919"/>
    <n v="4.3146916659999998E-3"/>
    <n v="8.6145469890000007E-3"/>
    <n v="4.09201621E-4"/>
    <n v="5.8636689900000004E-4"/>
    <n v="3.8541699999999999E-7"/>
    <s v="-"/>
    <n v="9.7094675999999998E-5"/>
    <s v="-"/>
    <s v="-"/>
    <s v="-"/>
    <n v="9.4012180000000001"/>
    <n v="33.844381491343199"/>
    <n v="9.9203919999999997"/>
    <n v="35.713409582773998"/>
    <n v="10.427720000000001"/>
    <n v="37.539791901906"/>
    <n v="10.993466"/>
    <n v="39.576476097106998"/>
    <n v="43.811488946278999"/>
    <n v="46.228483041128001"/>
    <n v="12.169859000000001"/>
    <n v="12.841246"/>
    <n v="13.498656"/>
    <n v="48.595159689585003"/>
    <n v="14.229526"/>
    <n v="51.226290702820002"/>
    <n v="0.73120056837799996"/>
    <n v="0.77168969561699996"/>
    <n v="0.59672421962"/>
    <n v="0.59688204278500001"/>
    <n v="17.253759652826002"/>
    <n v="481.89579423495701"/>
    <n v="85.287206302721003"/>
  </r>
  <r>
    <x v="16"/>
    <d v="2023-06-18T06:00:00"/>
    <s v="010-1"/>
    <x v="34"/>
    <s v="Kromatografski uzorak"/>
    <d v="2023-07-03T09:28:07"/>
    <n v="4.3669916997350002"/>
    <n v="1.5916666999999999E-5"/>
    <n v="91.156992380706996"/>
    <n v="4.1501522298209998"/>
    <n v="0.31420817934700002"/>
    <n v="0.32584752356000002"/>
    <n v="3.508421293E-3"/>
    <n v="6.9829319469999996E-3"/>
    <n v="4.05250926E-4"/>
    <n v="5.4967754600000003E-4"/>
    <n v="2.10417E-7"/>
    <s v="-"/>
    <n v="1.9285208399999999E-4"/>
    <s v="-"/>
    <s v="-"/>
    <s v="-"/>
    <n v="9.3914770000000001"/>
    <n v="33.809313615163198"/>
    <n v="9.9103739999999991"/>
    <n v="35.677343686421999"/>
    <n v="10.417197"/>
    <n v="37.501906871796002"/>
    <n v="10.982665000000001"/>
    <n v="39.537590821583997"/>
    <n v="43.783383369446"/>
    <n v="46.196410655975001"/>
    <n v="12.162051"/>
    <n v="12.832337000000001"/>
    <n v="13.490368999999999"/>
    <n v="48.565327326457002"/>
    <n v="14.220781000000001"/>
    <n v="51.194810549418001"/>
    <n v="0.73069870968700001"/>
    <n v="0.77115938315800003"/>
    <n v="0.59628522147700003"/>
    <n v="0.59644242127699998"/>
    <n v="17.241149738792998"/>
    <n v="482.24832580713502"/>
    <n v="85.530870296458005"/>
  </r>
  <r>
    <x v="17"/>
    <d v="2023-06-19T06:00:00"/>
    <s v="010-1"/>
    <x v="34"/>
    <s v="Kromatografski uzorak"/>
    <d v="2023-07-03T09:28:07"/>
    <n v="4.3902595844530001"/>
    <n v="2.7255323999999999E-5"/>
    <n v="91.143043062421995"/>
    <n v="4.1424907230669996"/>
    <n v="0.31252132305800001"/>
    <n v="0.32417950825500003"/>
    <n v="3.4884759260000002E-3"/>
    <n v="6.9912671420000001E-3"/>
    <n v="3.9561157400000001E-4"/>
    <n v="5.3263703700000004E-4"/>
    <n v="0"/>
    <s v="-"/>
    <n v="2.5019351899999999E-4"/>
    <s v="-"/>
    <s v="-"/>
    <s v="-"/>
    <n v="9.3884690000000006"/>
    <n v="33.798486550649002"/>
    <n v="9.9071990000000003"/>
    <n v="35.665914535521999"/>
    <n v="10.413888"/>
    <n v="37.489995479584003"/>
    <n v="10.979175"/>
    <n v="39.525027275085002"/>
    <n v="43.767776012421002"/>
    <n v="46.179941495260003"/>
    <n v="12.157716000000001"/>
    <n v="12.827762"/>
    <n v="13.485595999999999"/>
    <n v="48.548142433167001"/>
    <n v="14.215748"/>
    <n v="51.176690578460999"/>
    <n v="0.73075161377599995"/>
    <n v="0.77121512840200002"/>
    <n v="0.59632840255899999"/>
    <n v="0.59648553282000005"/>
    <n v="17.242416192126999"/>
    <n v="482.21283391054601"/>
    <n v="85.552491016462"/>
  </r>
  <r>
    <x v="18"/>
    <d v="2023-06-20T06:00:00"/>
    <s v="010-1"/>
    <x v="34"/>
    <s v="Kromatografski uzorak"/>
    <d v="2023-07-03T09:28:07"/>
    <n v="4.3336562767069999"/>
    <n v="2.576875E-5"/>
    <n v="91.178619919883005"/>
    <n v="4.1550090742329999"/>
    <n v="0.32060426623999999"/>
    <n v="0.33268899772799998"/>
    <n v="3.665147683E-3"/>
    <n v="7.3764460730000002E-3"/>
    <n v="3.96406482E-4"/>
    <n v="5.4381736100000001E-4"/>
    <n v="0"/>
    <s v="-"/>
    <n v="1.02913888E-4"/>
    <s v="-"/>
    <s v="-"/>
    <s v="-"/>
    <n v="9.3960109999999997"/>
    <n v="33.8256387710571"/>
    <n v="9.9151609999999994"/>
    <n v="35.694577693939003"/>
    <n v="10.422180000000001"/>
    <n v="37.519845803579003"/>
    <n v="10.987838999999999"/>
    <n v="39.556217511494999"/>
    <n v="43.806217193603999"/>
    <n v="46.220012346902998"/>
    <n v="12.168393999999999"/>
    <n v="12.838893000000001"/>
    <n v="13.497344"/>
    <n v="48.590435663858997"/>
    <n v="14.228135"/>
    <n v="51.221285661061998"/>
    <n v="0.73064699768999997"/>
    <n v="0.77110498150200002"/>
    <n v="0.59624303132300005"/>
    <n v="0.59639642884300004"/>
    <n v="17.239789053966"/>
    <n v="482.28628694944399"/>
    <n v="85.491448346786996"/>
  </r>
  <r>
    <x v="19"/>
    <d v="2023-06-21T06:00:00"/>
    <s v="010-1"/>
    <x v="34"/>
    <s v="Kromatografski uzorak"/>
    <d v="2023-07-03T09:28:07"/>
    <n v="4.3344332771170002"/>
    <n v="1.6410417000000001E-5"/>
    <n v="91.151400518417006"/>
    <n v="4.1832344740630001"/>
    <n v="0.31917851064399999"/>
    <n v="0.33091494513000003"/>
    <n v="3.513755089E-3"/>
    <n v="7.0926321750000004E-3"/>
    <n v="3.8550740799999999E-4"/>
    <n v="5.2795023099999996E-4"/>
    <n v="0"/>
    <s v="-"/>
    <n v="2.16589583E-4"/>
    <s v="-"/>
    <s v="-"/>
    <s v="-"/>
    <n v="9.3978280000000005"/>
    <n v="33.832178910573298"/>
    <n v="9.917014"/>
    <n v="35.701248327891001"/>
    <n v="10.424056"/>
    <n v="37.526599566142004"/>
    <n v="10.989969"/>
    <n v="39.563885052998998"/>
    <n v="43.809690157572"/>
    <n v="46.224175930023002"/>
    <n v="12.169359"/>
    <n v="12.840049"/>
    <n v="13.498316000000001"/>
    <n v="48.59393676122"/>
    <n v="14.229229999999999"/>
    <n v="51.225226561227998"/>
    <n v="0.73079311102599998"/>
    <n v="0.77127609401899999"/>
    <n v="0.596362267931"/>
    <n v="0.59651971111699997"/>
    <n v="17.237848902941"/>
    <n v="482.36788449726703"/>
    <n v="85.420911621857996"/>
  </r>
  <r>
    <x v="20"/>
    <d v="2023-06-22T06:00:00"/>
    <s v="010-1"/>
    <x v="34"/>
    <s v="Kromatografski uzorak"/>
    <d v="2023-07-03T09:28:07"/>
    <n v="4.3274397258409998"/>
    <n v="2.5343287E-5"/>
    <n v="91.175450347970994"/>
    <n v="4.1458043259600004"/>
    <n v="0.33765870730800002"/>
    <n v="0.35128023299799999"/>
    <n v="4.1577645810000003E-3"/>
    <n v="8.3446349530000002E-3"/>
    <n v="3.9899884200000001E-4"/>
    <n v="5.6380995299999995E-4"/>
    <n v="1.9166699999999999E-7"/>
    <s v="-"/>
    <n v="1.56125695E-4"/>
    <s v="-"/>
    <s v="-"/>
    <s v="-"/>
    <n v="9.3987700000000007"/>
    <n v="33.835571924845397"/>
    <n v="9.9181260000000009"/>
    <n v="35.705253124236997"/>
    <n v="10.425160999999999"/>
    <n v="37.530577659606998"/>
    <n v="10.991123999999999"/>
    <n v="39.568044026693002"/>
    <n v="43.814969539642"/>
    <n v="46.229747454325"/>
    <n v="12.170825000000001"/>
    <n v="12.841597"/>
    <n v="13.499936999999999"/>
    <n v="48.599772135416998"/>
    <n v="14.230786"/>
    <n v="51.230826536814"/>
    <n v="0.73078679044999995"/>
    <n v="0.77125409493800001"/>
    <n v="0.59635818501299998"/>
    <n v="0.59651567538600003"/>
    <n v="17.243208083898999"/>
    <n v="482.19135544634901"/>
    <n v="85.421678975034993"/>
  </r>
  <r>
    <x v="21"/>
    <d v="2023-06-23T06:00:00"/>
    <s v="010-1"/>
    <x v="34"/>
    <s v="Kromatografski uzorak"/>
    <d v="2023-07-03T09:28:07"/>
    <n v="4.3501085850169998"/>
    <n v="4.9870943000000002E-5"/>
    <n v="91.213960313704007"/>
    <n v="4.1207124016699996"/>
    <n v="0.30378776374999999"/>
    <n v="0.31516870247399997"/>
    <n v="3.3831882609999999E-3"/>
    <n v="6.7826230499999996E-3"/>
    <n v="4.0746398700000001E-4"/>
    <n v="5.5317060200000005E-4"/>
    <n v="0"/>
    <s v="-"/>
    <n v="2.54492824E-4"/>
    <s v="-"/>
    <s v="-"/>
    <s v="-"/>
    <n v="9.3893760000000004"/>
    <n v="33.801750659942599"/>
    <n v="9.9081530000000004"/>
    <n v="35.669350147247002"/>
    <n v="10.414947"/>
    <n v="37.493806997935003"/>
    <n v="10.980354999999999"/>
    <n v="39.529274622598997"/>
    <n v="43.784962813059003"/>
    <n v="46.198068777720003"/>
    <n v="12.16249"/>
    <n v="12.832796999999999"/>
    <n v="13.491042999999999"/>
    <n v="48.567752361297998"/>
    <n v="14.221595000000001"/>
    <n v="51.197741826375001"/>
    <n v="0.73031008988599999"/>
    <n v="0.77074667562999999"/>
    <n v="0.59596632172700004"/>
    <n v="0.59612321108599997"/>
    <n v="17.229442312747"/>
    <n v="482.58228517230498"/>
    <n v="85.651803810348994"/>
  </r>
  <r>
    <x v="22"/>
    <d v="2023-06-24T06:00:00"/>
    <s v="010-1"/>
    <x v="34"/>
    <s v="Kromatografski uzorak"/>
    <d v="2023-07-03T09:28:07"/>
    <n v="4.3214673901629999"/>
    <n v="1.17964351E-4"/>
    <n v="91.233093332826002"/>
    <n v="4.1112001791099999"/>
    <n v="0.32149718872400002"/>
    <n v="0.33412115010400001"/>
    <n v="3.7715717180000002E-3"/>
    <n v="7.5608815490000002E-3"/>
    <n v="4.0890289899999998E-4"/>
    <n v="5.6219711200000005E-4"/>
    <n v="1.5999999999999999E-6"/>
    <s v="-"/>
    <n v="3.1880810199999999E-4"/>
    <s v="-"/>
    <s v="-"/>
    <s v="-"/>
    <n v="9.3942010000000007"/>
    <n v="33.819121519724497"/>
    <n v="9.9129679999999993"/>
    <n v="35.686683336893999"/>
    <n v="10.42"/>
    <n v="37.511998812358001"/>
    <n v="10.985920999999999"/>
    <n v="39.549312114716002"/>
    <n v="43.806728045146002"/>
    <n v="46.221041361490997"/>
    <n v="12.168536"/>
    <n v="12.839179"/>
    <n v="13.49765"/>
    <n v="48.591536839802998"/>
    <n v="14.228455"/>
    <n v="51.222434997558999"/>
    <n v="0.73032922049399995"/>
    <n v="0.77076936761500003"/>
    <n v="0.59599549075000002"/>
    <n v="0.59614075968699998"/>
    <n v="17.227797469150001"/>
    <n v="482.633548563967"/>
    <n v="85.585080414667999"/>
  </r>
  <r>
    <x v="23"/>
    <d v="2023-06-25T06:00:00"/>
    <s v="010-1"/>
    <x v="34"/>
    <s v="Kromatografski uzorak"/>
    <d v="2023-07-03T09:28:07"/>
    <n v="4.3372690015369999"/>
    <n v="3.2716667000000001E-5"/>
    <n v="91.116487833305996"/>
    <n v="4.1520558466509998"/>
    <n v="0.37732565934899998"/>
    <n v="0.39415420033999998"/>
    <n v="5.096815054E-3"/>
    <n v="1.0151981956999999E-2"/>
    <n v="4.4722685200000001E-4"/>
    <n v="6.2207037E-4"/>
    <n v="0"/>
    <s v="-"/>
    <n v="5.1044676000000001E-4"/>
    <s v="-"/>
    <s v="-"/>
    <s v="-"/>
    <n v="9.4049099999999992"/>
    <n v="33.857673168182401"/>
    <n v="9.9245610000000006"/>
    <n v="35.728417078653997"/>
    <n v="10.431704999999999"/>
    <n v="37.554135163624998"/>
    <n v="10.997977000000001"/>
    <n v="39.592714945475002"/>
    <n v="43.824574152628998"/>
    <n v="46.239898840586001"/>
    <n v="12.173493000000001"/>
    <n v="12.844417"/>
    <n v="13.502553000000001"/>
    <n v="48.609189351399998"/>
    <n v="14.233637999999999"/>
    <n v="51.241093635558997"/>
    <n v="0.73141339669600003"/>
    <n v="0.77191459139200003"/>
    <n v="0.59686844795899996"/>
    <n v="0.59702652196100003"/>
    <n v="17.257890229760999"/>
    <n v="481.78099570369301"/>
    <n v="85.198808077571002"/>
  </r>
  <r>
    <x v="24"/>
    <d v="2023-06-26T06:00:00"/>
    <s v="010-1"/>
    <x v="34"/>
    <s v="Kromatografski uzorak"/>
    <d v="2023-07-03T09:28:07"/>
    <n v="4.3633402286859999"/>
    <n v="5.4236110999999997E-5"/>
    <n v="91.145697240475997"/>
    <n v="4.1421477020889998"/>
    <n v="0.33557446238900002"/>
    <n v="0.34876084248700001"/>
    <n v="3.9839291650000004E-3"/>
    <n v="8.0185597280000003E-3"/>
    <n v="3.6726990699999999E-4"/>
    <n v="5.1921666700000002E-4"/>
    <n v="0"/>
    <s v="-"/>
    <n v="2.9740463E-4"/>
    <s v="-"/>
    <s v="-"/>
    <s v="-"/>
    <n v="9.394717"/>
    <n v="33.8209784825643"/>
    <n v="9.9135059999999999"/>
    <n v="35.688619454702"/>
    <n v="10.420387"/>
    <n v="37.513392130534001"/>
    <n v="10.986345"/>
    <n v="39.550841331481998"/>
    <n v="43.791965643565"/>
    <n v="46.205472946166999"/>
    <n v="12.164434999999999"/>
    <n v="12.834854"/>
    <n v="13.492875"/>
    <n v="48.574347019195997"/>
    <n v="14.223426"/>
    <n v="51.204330603282003"/>
    <n v="0.73090279102300004"/>
    <n v="0.77137501537800002"/>
    <n v="0.59645177672299998"/>
    <n v="0.59662095705700002"/>
    <n v="17.246275653783002"/>
    <n v="482.10521775798901"/>
    <n v="85.437130521526996"/>
  </r>
  <r>
    <x v="25"/>
    <d v="2023-06-27T06:00:00"/>
    <s v="010-1"/>
    <x v="34"/>
    <s v="Kromatografski uzorak"/>
    <d v="2023-07-03T09:28:07"/>
    <n v="4.327653048767"/>
    <n v="1.5989583E-5"/>
    <n v="91.171653258359001"/>
    <n v="4.164677144863"/>
    <n v="0.32411558513599997"/>
    <n v="0.336000687686"/>
    <n v="3.6214210669999998E-3"/>
    <n v="7.234658798E-3"/>
    <n v="4.1323680500000002E-4"/>
    <n v="5.67494213E-4"/>
    <n v="0"/>
    <s v="-"/>
    <n v="4.8291667E-5"/>
    <s v="-"/>
    <s v="-"/>
    <s v="-"/>
    <n v="9.3977620000000002"/>
    <n v="33.831940015157102"/>
    <n v="9.9170800000000003"/>
    <n v="35.701487382252999"/>
    <n v="10.424154"/>
    <n v="37.526952743530003"/>
    <n v="10.989922999999999"/>
    <n v="39.563722364108003"/>
    <n v="43.813009579975997"/>
    <n v="46.227068901061998"/>
    <n v="12.170280999999999"/>
    <n v="12.840852999999999"/>
    <n v="13.499202"/>
    <n v="48.597126483917002"/>
    <n v="14.230096"/>
    <n v="51.228343009949"/>
    <n v="0.73069852342200003"/>
    <n v="0.77116868893299995"/>
    <n v="0.59629222005600002"/>
    <n v="0.59644246846399995"/>
    <n v="17.241309937331"/>
    <n v="482.24365441996002"/>
    <n v="85.454071049644"/>
  </r>
  <r>
    <x v="26"/>
    <d v="2023-06-28T06:00:00"/>
    <s v="010-1"/>
    <x v="34"/>
    <s v="Kromatografski uzorak"/>
    <d v="2023-07-03T09:28:08"/>
    <n v="4.321685819522"/>
    <n v="1.0616666999999999E-5"/>
    <n v="91.098990141997007"/>
    <n v="4.2150792475100003"/>
    <n v="0.35060758989399998"/>
    <n v="0.36423434398100002"/>
    <n v="4.0877721820000001E-3"/>
    <n v="8.2691389970000004E-3"/>
    <n v="4.0597972700000002E-4"/>
    <n v="5.5680669999999999E-4"/>
    <n v="0"/>
    <s v="-"/>
    <n v="3.0705648100000003E-4"/>
    <s v="-"/>
    <s v="-"/>
    <s v="-"/>
    <n v="9.4063890000000008"/>
    <n v="33.8629997571309"/>
    <n v="9.9261219999999994"/>
    <n v="35.734037399291999"/>
    <n v="10.433344999999999"/>
    <n v="37.560039520263999"/>
    <n v="10.999706"/>
    <n v="39.598939259847"/>
    <n v="43.833967049917"/>
    <n v="46.249809265137003"/>
    <n v="12.176102"/>
    <n v="12.84717"/>
    <n v="13.505445999999999"/>
    <n v="48.619602680206"/>
    <n v="14.236687"/>
    <n v="51.252070267995002"/>
    <n v="0.73133024324999996"/>
    <n v="0.77182683597000001"/>
    <n v="0.59680059552200004"/>
    <n v="0.59695863972100005"/>
    <n v="17.255924365576"/>
    <n v="481.83572927460898"/>
    <n v="85.209773129734003"/>
  </r>
  <r>
    <x v="27"/>
    <d v="2023-06-29T06:00:00"/>
    <s v="010-1"/>
    <x v="34"/>
    <s v="Kromatografski uzorak"/>
    <d v="2023-07-03T09:28:08"/>
    <n v="4.3142806478119997"/>
    <n v="2.4950693999999998E-5"/>
    <n v="91.149795007706004"/>
    <n v="4.1610769405410002"/>
    <n v="0.36024477220399997"/>
    <n v="0.37482270413699997"/>
    <n v="4.4533437499999998E-3"/>
    <n v="9.0141687389999996E-3"/>
    <n v="4.1030277800000001E-4"/>
    <n v="5.7712407299999996E-4"/>
    <n v="0"/>
    <s v="-"/>
    <n v="1.2299259300000001E-4"/>
    <s v="-"/>
    <s v="-"/>
    <s v="-"/>
    <n v="9.4046719999999997"/>
    <n v="33.856815973917598"/>
    <n v="9.9243070000000007"/>
    <n v="35.727504571278999"/>
    <n v="10.431533999999999"/>
    <n v="37.553519725800001"/>
    <n v="10.997793"/>
    <n v="39.592053254444998"/>
    <n v="43.832880179086999"/>
    <n v="46.248657067617003"/>
    <n v="12.175801"/>
    <n v="12.84685"/>
    <n v="13.505231999999999"/>
    <n v="48.618834177653"/>
    <n v="14.236459"/>
    <n v="51.251251220702997"/>
    <n v="0.73109953353799995"/>
    <n v="0.77158315479799999"/>
    <n v="0.59661232183400004"/>
    <n v="0.59677017976799995"/>
    <n v="17.250504742705001"/>
    <n v="481.98670146955197"/>
    <n v="85.275756581991004"/>
  </r>
  <r>
    <x v="28"/>
    <d v="2023-06-30T06:00:00"/>
    <s v="010-1"/>
    <x v="34"/>
    <s v="Kromatografski uzorak"/>
    <d v="2023-07-03T09:28:08"/>
    <n v="4.3164767416540002"/>
    <n v="5.5354170000000002E-6"/>
    <n v="91.329999372694004"/>
    <n v="4.0829020054800003"/>
    <n v="0.26131994467000003"/>
    <n v="0.27061630462500003"/>
    <n v="2.8219722209999998E-3"/>
    <n v="5.4637245400000001E-3"/>
    <n v="4.2491018499999999E-4"/>
    <n v="5.7295509300000005E-4"/>
    <n v="0"/>
    <s v="-"/>
    <n v="1.2797916E-5"/>
    <s v="-"/>
    <s v="-"/>
    <s v="-"/>
    <n v="9.3828770000000006"/>
    <n v="33.778355439503997"/>
    <n v="9.9013819999999999"/>
    <n v="35.644973595937003"/>
    <n v="10.408182999999999"/>
    <n v="37.469456354777002"/>
    <n v="10.973141999999999"/>
    <n v="39.503309726715003"/>
    <n v="43.783695379892997"/>
    <n v="46.196711699167999"/>
    <n v="12.162138000000001"/>
    <n v="12.832420000000001"/>
    <n v="13.49152"/>
    <n v="48.569471677144001"/>
    <n v="14.221978999999999"/>
    <n v="51.199123382567997"/>
    <n v="0.72931004812300004"/>
    <n v="0.76969278852099998"/>
    <n v="0.59519660721199996"/>
    <n v="0.59535271674400003"/>
    <n v="17.209781471932001"/>
    <n v="483.12749723914601"/>
    <n v="85.968538119485999"/>
  </r>
  <r>
    <x v="29"/>
    <d v="2023-07-01T06:00:00"/>
    <s v="010-1"/>
    <x v="34"/>
    <s v="Kromatografski uzorak"/>
    <d v="2023-07-03T09:35:43"/>
    <n v="4.2081576531679996"/>
    <n v="3.679167E-6"/>
    <n v="91.187787854229995"/>
    <n v="4.2195086663519996"/>
    <n v="0.36857426657699999"/>
    <n v="0.38454229669200002"/>
    <n v="4.8353851969999999E-3"/>
    <n v="9.7777361229999995E-3"/>
    <n v="4.44178472E-4"/>
    <n v="6.1694745299999999E-4"/>
    <n v="6.4583000000000003E-8"/>
    <s v="-"/>
    <n v="2.9371828599999999E-4"/>
    <s v="-"/>
    <s v="-"/>
    <s v="-"/>
    <n v="9.4206240000000001"/>
    <n v="33.914243221283002"/>
    <n v="9.9411480000000001"/>
    <n v="35.788132667542001"/>
    <n v="10.449020000000001"/>
    <n v="37.616468747456999"/>
    <n v="11.016239000000001"/>
    <n v="39.658458391825"/>
    <n v="43.908993403117002"/>
    <n v="46.328983147938999"/>
    <n v="12.196942999999999"/>
    <n v="12.869161999999999"/>
    <n v="13.528415000000001"/>
    <n v="48.702290693918997"/>
    <n v="14.260904"/>
    <n v="51.339254379271999"/>
    <n v="0.73103971779300003"/>
    <n v="0.77152067174500005"/>
    <n v="0.59656351308"/>
    <n v="0.59672183791800004"/>
    <n v="17.248988185251001"/>
    <n v="482.029232050134"/>
    <n v="85.119703823169004"/>
  </r>
  <r>
    <x v="0"/>
    <d v="2023-06-02T06:00:00"/>
    <s v="013-1"/>
    <x v="35"/>
    <s v="Kromatografski uzorak"/>
    <d v="2023-07-03T09:28:08"/>
    <n v="3.753843059342"/>
    <n v="0.137152040014"/>
    <n v="91.391332169926997"/>
    <n v="4.2562896159169998"/>
    <n v="0.39516043253200001"/>
    <n v="0.461383214047"/>
    <n v="2.416182067E-2"/>
    <n v="2.6627870666E-2"/>
    <n v="3.9034340179999998E-3"/>
    <n v="5.172994801E-3"/>
    <n v="3.463925E-6"/>
    <s v="-"/>
    <n v="6.3531974350000001E-3"/>
    <s v="-"/>
    <s v="-"/>
    <s v="-"/>
    <n v="9.4701609999999992"/>
    <n v="34.0925766626994"/>
    <n v="9.9934639999999995"/>
    <n v="35.976468722025999"/>
    <n v="10.50329"/>
    <n v="37.811840693156"/>
    <n v="11.073506999999999"/>
    <n v="39.864622116089002"/>
    <n v="44.112089157104002"/>
    <n v="46.543368180592999"/>
    <n v="12.253359"/>
    <n v="12.928713999999999"/>
    <n v="13.590116999999999"/>
    <n v="48.924418449401998"/>
    <n v="14.325984999999999"/>
    <n v="51.573544343313003"/>
    <n v="0.73195603738199999"/>
    <n v="0.772490911186"/>
    <n v="0.59731127073400003"/>
    <n v="0.59747226039599999"/>
    <n v="17.270142785173"/>
    <n v="481.44093425963598"/>
    <n v="84.646209288189993"/>
  </r>
  <r>
    <x v="1"/>
    <d v="2023-06-03T06:00:00"/>
    <s v="013-1"/>
    <x v="35"/>
    <s v="Kromatografski uzorak"/>
    <d v="2023-07-03T09:28:08"/>
    <n v="3.9637950226899998"/>
    <n v="7.6911242897000007E-2"/>
    <n v="91.370702385385997"/>
    <n v="4.2030899657220004"/>
    <n v="0.344599736356"/>
    <n v="0.38550137896300002"/>
    <n v="1.4873847205E-2"/>
    <n v="1.8080132002999998E-2"/>
    <n v="2.4672976539999998E-3"/>
    <n v="3.1962496120000001E-3"/>
    <n v="4.6604170000000001E-6"/>
    <s v="-"/>
    <n v="2.2794557159999999E-3"/>
    <s v="-"/>
    <s v="-"/>
    <s v="-"/>
    <n v="9.4380220000000001"/>
    <n v="33.9768784840902"/>
    <n v="9.9594749999999994"/>
    <n v="35.854108015695999"/>
    <n v="10.468289"/>
    <n v="37.685837904612001"/>
    <n v="11.036568000000001"/>
    <n v="39.731643676757997"/>
    <n v="43.995882670085003"/>
    <n v="46.420761903127001"/>
    <n v="12.221079"/>
    <n v="12.894657"/>
    <n v="13.555168999999999"/>
    <n v="48.798605283100997"/>
    <n v="14.289099"/>
    <n v="51.440753777822003"/>
    <n v="0.73083964238599997"/>
    <n v="0.77131047348199999"/>
    <n v="0.59640395889700004"/>
    <n v="0.59655926624900002"/>
    <n v="17.241755312239"/>
    <n v="482.236310375654"/>
    <n v="85.119239915989994"/>
  </r>
  <r>
    <x v="2"/>
    <d v="2023-06-04T06:00:00"/>
    <s v="013-1"/>
    <x v="35"/>
    <s v="Kromatografski uzorak"/>
    <d v="2023-07-03T09:28:08"/>
    <n v="3.8177374648820002"/>
    <n v="0.118988259092"/>
    <n v="91.402833250949001"/>
    <n v="4.2117430734039996"/>
    <n v="0.39113782705799999"/>
    <n v="0.44869778959099998"/>
    <n v="2.0838067602999999E-2"/>
    <n v="2.4007349995E-2"/>
    <n v="3.3799495179999998E-3"/>
    <n v="4.4702831949999999E-3"/>
    <n v="1.0375E-6"/>
    <s v="-"/>
    <n v="4.8632747219999996E-3"/>
    <s v="-"/>
    <s v="-"/>
    <s v="-"/>
    <n v="9.4596420000000006"/>
    <n v="34.0547111829122"/>
    <n v="9.9820220000000006"/>
    <n v="35.935278892516997"/>
    <n v="10.491502000000001"/>
    <n v="37.769406795502"/>
    <n v="11.061431000000001"/>
    <n v="39.821150779724"/>
    <n v="44.075135231018002"/>
    <n v="46.504354635874002"/>
    <n v="12.243093999999999"/>
    <n v="12.917877000000001"/>
    <n v="13.579020999999999"/>
    <n v="48.884472211202002"/>
    <n v="14.313813"/>
    <n v="51.529726028441999"/>
    <n v="0.73156217982399996"/>
    <n v="0.77207449326900002"/>
    <n v="0.59698930134399997"/>
    <n v="0.59714961300299996"/>
    <n v="17.260953016453001"/>
    <n v="481.69484447811698"/>
    <n v="84.783117658739002"/>
  </r>
  <r>
    <x v="3"/>
    <d v="2023-06-05T06:00:00"/>
    <s v="013-1"/>
    <x v="35"/>
    <s v="Kromatografski uzorak"/>
    <d v="2023-07-03T09:28:08"/>
    <n v="3.9867184398100002"/>
    <n v="6.5029831817000006E-2"/>
    <n v="91.409932656725999"/>
    <n v="4.1727207261280004"/>
    <n v="0.33023369844900002"/>
    <n v="0.36559858322200001"/>
    <n v="1.2183485896999999E-2"/>
    <n v="1.5431323626E-2"/>
    <n v="2.162576168E-3"/>
    <n v="2.7941172689999998E-3"/>
    <n v="6.9197370000000004E-6"/>
    <s v="-"/>
    <n v="2.7864620770000001E-3"/>
    <s v="-"/>
    <s v="-"/>
    <s v="-"/>
    <n v="9.4314009999999993"/>
    <n v="33.953042984008803"/>
    <n v="9.9525039999999994"/>
    <n v="35.829012235005997"/>
    <n v="10.461152999999999"/>
    <n v="37.660150210063001"/>
    <n v="11.029036"/>
    <n v="39.704526424408002"/>
    <n v="43.979508399963002"/>
    <n v="46.403583685557003"/>
    <n v="12.216531"/>
    <n v="12.889885"/>
    <n v="13.550371999999999"/>
    <n v="48.781339168549003"/>
    <n v="14.284053999999999"/>
    <n v="51.422591209411998"/>
    <n v="0.73035669823500005"/>
    <n v="0.77080020308499997"/>
    <n v="0.59601368755100004"/>
    <n v="0.59617217630099995"/>
    <n v="17.233000279165999"/>
    <n v="482.47637656261401"/>
    <n v="85.271388031548994"/>
  </r>
  <r>
    <x v="4"/>
    <d v="2023-06-06T06:00:00"/>
    <s v="013-1"/>
    <x v="35"/>
    <s v="Kromatografski uzorak"/>
    <d v="2023-07-03T09:28:08"/>
    <n v="4.0356754831070001"/>
    <n v="5.3802284350999999E-2"/>
    <n v="91.351814414792997"/>
    <n v="4.1768048944520002"/>
    <n v="0.34965099426099999"/>
    <n v="0.38190316483300002"/>
    <n v="1.0644220619E-2"/>
    <n v="1.4658881225E-2"/>
    <n v="1.93542927E-3"/>
    <n v="2.4420227389999999E-3"/>
    <n v="4.516667E-6"/>
    <s v="-"/>
    <n v="2.5671000539999999E-3"/>
    <s v="-"/>
    <s v="-"/>
    <s v="-"/>
    <n v="9.4302069999999993"/>
    <n v="33.948743979136196"/>
    <n v="9.9517609999999994"/>
    <n v="35.826338132221998"/>
    <n v="10.459733999999999"/>
    <n v="37.655039469400997"/>
    <n v="11.02754"/>
    <n v="39.699143886565999"/>
    <n v="43.966715494791998"/>
    <n v="46.387768745422001"/>
    <n v="12.212977"/>
    <n v="12.885491999999999"/>
    <n v="13.545685000000001"/>
    <n v="48.764464855193999"/>
    <n v="14.27976"/>
    <n v="51.407133420308"/>
    <n v="0.730678990483"/>
    <n v="0.77113486578099999"/>
    <n v="0.59626913318999997"/>
    <n v="0.59642775853499996"/>
    <n v="17.240266485980001"/>
    <n v="482.27286536058801"/>
    <n v="85.186439616822"/>
  </r>
  <r>
    <x v="5"/>
    <d v="2023-06-07T06:00:00"/>
    <s v="013-1"/>
    <x v="35"/>
    <s v="Kromatografski uzorak"/>
    <d v="2023-07-03T09:28:08"/>
    <n v="4.0084861040449997"/>
    <n v="3.7372214090000001E-2"/>
    <n v="91.413639987487002"/>
    <n v="4.1734598783930004"/>
    <n v="0.33871870828099998"/>
    <n v="0.36704183239299998"/>
    <n v="9.8807460769999994E-3"/>
    <n v="1.3986415820999999E-2"/>
    <n v="1.5959641419999999E-3"/>
    <n v="2.0307623079999998E-3"/>
    <n v="2.3791670000000002E-6"/>
    <s v="-"/>
    <n v="8.2685659800000005E-4"/>
    <s v="-"/>
    <s v="-"/>
    <s v="-"/>
    <n v="9.4312179999999994"/>
    <n v="33.9523830413818"/>
    <n v="9.9523299999999999"/>
    <n v="35.828386624654001"/>
    <n v="10.460977"/>
    <n v="37.659515698751001"/>
    <n v="11.028846"/>
    <n v="39.70384200414"/>
    <n v="43.987167835236001"/>
    <n v="46.411471366881997"/>
    <n v="12.218658"/>
    <n v="12.892075999999999"/>
    <n v="13.552768"/>
    <n v="48.789963086446001"/>
    <n v="14.286576"/>
    <n v="51.431670665741002"/>
    <n v="0.73008745908700001"/>
    <n v="0.77051579455499997"/>
    <n v="0.59578642497500001"/>
    <n v="0.59594464053700003"/>
    <n v="17.226463310774999"/>
    <n v="482.66108081448499"/>
    <n v="85.283578966868006"/>
  </r>
  <r>
    <x v="6"/>
    <d v="2023-06-08T06:00:00"/>
    <s v="013-1"/>
    <x v="35"/>
    <s v="Kromatografski uzorak"/>
    <d v="2023-07-03T09:28:08"/>
    <n v="3.6195218972790002"/>
    <n v="4.6739001600000002E-3"/>
    <n v="92.232319602632003"/>
    <n v="3.7950748794029998"/>
    <n v="0.31211583899299999"/>
    <n v="0.34840944644400001"/>
    <n v="1.4945634696E-2"/>
    <n v="1.8259567127000002E-2"/>
    <n v="1.2212517430000001E-3"/>
    <n v="1.856395061E-3"/>
    <n v="7.1125000000000001E-6"/>
    <s v="-"/>
    <n v="3.646324E-6"/>
    <s v="-"/>
    <s v="-"/>
    <s v="-"/>
    <n v="9.4407390000000007"/>
    <n v="33.986658573150599"/>
    <n v="9.9626090000000005"/>
    <n v="35.865391254424999"/>
    <n v="10.472754"/>
    <n v="37.70191192627"/>
    <n v="11.041512000000001"/>
    <n v="39.749441623688"/>
    <n v="44.179699579874999"/>
    <n v="46.612457275391002"/>
    <n v="12.272138999999999"/>
    <n v="12.947905"/>
    <n v="13.613676999999999"/>
    <n v="49.009233792623"/>
    <n v="14.350097"/>
    <n v="51.660346190135002"/>
    <n v="0.72525177150999998"/>
    <n v="0.76541026185000005"/>
    <n v="0.59184027711599996"/>
    <n v="0.59199583778800002"/>
    <n v="17.113184533826999"/>
    <n v="485.86298331186703"/>
    <n v="86.203606187811005"/>
  </r>
  <r>
    <x v="7"/>
    <d v="2023-06-09T06:00:00"/>
    <s v="013-1"/>
    <x v="35"/>
    <s v="Kromatografski uzorak"/>
    <d v="2023-07-03T09:28:08"/>
    <n v="3.6350087673179998"/>
    <n v="1.098754538E-3"/>
    <n v="92.265495263632005"/>
    <n v="3.7677440059670002"/>
    <n v="0.29569040617699999"/>
    <n v="0.33065388450799998"/>
    <n v="1.4455638639E-2"/>
    <n v="1.7420949841E-2"/>
    <n v="1.2088025489999999E-3"/>
    <n v="1.8718768849999999E-3"/>
    <n v="6.2104169999999997E-6"/>
    <s v="-"/>
    <n v="0"/>
    <s v="-"/>
    <s v="-"/>
    <s v="-"/>
    <n v="9.435079"/>
    <n v="33.9662820498149"/>
    <n v="9.9563740000000003"/>
    <n v="35.842945575713998"/>
    <n v="10.466431"/>
    <n v="37.679148832956997"/>
    <n v="11.034549"/>
    <n v="39.724373181661001"/>
    <n v="44.161129156747997"/>
    <n v="46.594209671020998"/>
    <n v="12.266980999999999"/>
    <n v="12.942837000000001"/>
    <n v="13.607958999999999"/>
    <n v="48.988650957742998"/>
    <n v="14.344939999999999"/>
    <n v="51.641783714294"/>
    <n v="0.72493988027199996"/>
    <n v="0.76508070031800002"/>
    <n v="0.59157968312499998"/>
    <n v="0.591734861334"/>
    <n v="17.105036189604998"/>
    <n v="486.08708641762797"/>
    <n v="86.343552024873006"/>
  </r>
  <r>
    <x v="8"/>
    <d v="2023-06-10T06:00:00"/>
    <s v="013-1"/>
    <x v="35"/>
    <s v="Kromatografski uzorak"/>
    <d v="2023-07-03T09:28:08"/>
    <n v="3.6764458596980001"/>
    <n v="1.1119987800000001E-4"/>
    <n v="92.171841157404998"/>
    <n v="3.814242575138"/>
    <n v="0.30389233596100002"/>
    <n v="0.337359178752"/>
    <n v="1.3647534709E-2"/>
    <n v="1.6930007851999999E-2"/>
    <n v="1.137978372E-3"/>
    <n v="1.7421822740000001E-3"/>
    <n v="9.1395829999999999E-6"/>
    <s v="-"/>
    <n v="0"/>
    <s v="-"/>
    <s v="-"/>
    <s v="-"/>
    <n v="9.4353560000000005"/>
    <n v="33.967278162638301"/>
    <n v="9.9566700000000008"/>
    <n v="35.844008604685001"/>
    <n v="10.46679"/>
    <n v="37.680440584819003"/>
    <n v="11.034932"/>
    <n v="39.725754102071001"/>
    <n v="44.146172364553003"/>
    <n v="46.579180558522999"/>
    <n v="12.262826"/>
    <n v="12.938662000000001"/>
    <n v="13.603348"/>
    <n v="48.972050825754998"/>
    <n v="14.339862"/>
    <n v="51.623499870300002"/>
    <n v="0.72547806302700002"/>
    <n v="0.76564894616599999"/>
    <n v="0.59202493230499997"/>
    <n v="0.59218044330700004"/>
    <n v="17.115708064223"/>
    <n v="485.78985625921803"/>
    <n v="86.209729881954999"/>
  </r>
  <r>
    <x v="9"/>
    <d v="2023-06-11T06:00:00"/>
    <s v="013-1"/>
    <x v="35"/>
    <s v="Kromatografski uzorak"/>
    <d v="2023-07-03T09:28:08"/>
    <n v="4.1234854140949997"/>
    <n v="1.22540809E-4"/>
    <n v="91.493914628693005"/>
    <n v="4.0637980741000002"/>
    <n v="0.30302490887200001"/>
    <n v="0.318679464573"/>
    <n v="4.8689203859999999E-3"/>
    <n v="8.8136394279999999E-3"/>
    <n v="8.9800161999999996E-4"/>
    <n v="1.0482743099999999E-3"/>
    <n v="2.5719956000000001E-5"/>
    <s v="-"/>
    <n v="0"/>
    <s v="-"/>
    <s v="-"/>
    <s v="-"/>
    <n v="9.4074069999999992"/>
    <n v="33.866663455963099"/>
    <n v="9.9271720000000006"/>
    <n v="35.737816810608003"/>
    <n v="10.435164"/>
    <n v="37.566589037577003"/>
    <n v="11.001602"/>
    <n v="39.605763753254998"/>
    <n v="43.912009239196998"/>
    <n v="46.332121054330997"/>
    <n v="12.197781000000001"/>
    <n v="12.870034"/>
    <n v="13.530397000000001"/>
    <n v="48.709428469339997"/>
    <n v="14.263005"/>
    <n v="51.346817811329998"/>
    <n v="0.72889427840700005"/>
    <n v="0.76925481359199999"/>
    <n v="0.594812728465"/>
    <n v="0.59496934463600004"/>
    <n v="17.198539724789001"/>
    <n v="483.44453331353998"/>
    <n v="85.759936574201006"/>
  </r>
  <r>
    <x v="10"/>
    <d v="2023-06-12T06:00:00"/>
    <s v="013-1"/>
    <x v="35"/>
    <s v="Kromatografski uzorak"/>
    <d v="2023-07-03T09:28:08"/>
    <n v="0.84585513539500001"/>
    <n v="3.0695833999999998E-5"/>
    <n v="95.307970335511001"/>
    <n v="2.5567904322210002"/>
    <n v="0.89448603195499998"/>
    <n v="1.2893535291489999"/>
    <n v="0.19555016991800001"/>
    <n v="0.192005760178"/>
    <n v="1.4573136410000001E-3"/>
    <n v="5.8484492900000001E-3"/>
    <n v="0"/>
    <s v="-"/>
    <n v="5.804167E-6"/>
    <s v="-"/>
    <s v="-"/>
    <s v="-"/>
    <n v="9.7765850000000007"/>
    <n v="35.195705572764098"/>
    <n v="10.316921000000001"/>
    <n v="37.140912055968997"/>
    <n v="10.843052"/>
    <n v="39.034984747568998"/>
    <n v="11.431824000000001"/>
    <n v="41.154563268026003"/>
    <n v="46.003977775574"/>
    <n v="48.539778709411998"/>
    <n v="12.778883"/>
    <n v="13.483271999999999"/>
    <n v="14.172890000000001"/>
    <n v="51.022403558095"/>
    <n v="14.940390000000001"/>
    <n v="53.785400549571001"/>
    <n v="0.71721686671200002"/>
    <n v="0.75694218526299994"/>
    <n v="0.58528339117799999"/>
    <n v="0.58544632295800003"/>
    <n v="16.921029017496"/>
    <n v="491.45437968972698"/>
    <n v="84.815897490260994"/>
  </r>
  <r>
    <x v="11"/>
    <d v="2023-06-13T06:00:00"/>
    <s v="013-1"/>
    <x v="35"/>
    <s v="Kromatografski uzorak"/>
    <d v="2023-07-03T09:28:08"/>
    <n v="0.36538130809399999"/>
    <n v="8.541427079E-3"/>
    <n v="94.923452668981994"/>
    <n v="2.7736971570029998"/>
    <n v="1.324847615633"/>
    <n v="1.928926962135"/>
    <n v="0.30473265806499999"/>
    <n v="0.29526157649500001"/>
    <n v="8.8202266600000004E-4"/>
    <n v="3.2030892749999999E-3"/>
    <n v="0"/>
    <s v="-"/>
    <n v="0"/>
    <s v="-"/>
    <s v="-"/>
    <s v="-"/>
    <n v="9.9462299999999999"/>
    <n v="35.806427001953097"/>
    <n v="10.495957000000001"/>
    <n v="37.785442829132002"/>
    <n v="11.026484999999999"/>
    <n v="39.695343653361"/>
    <n v="11.625591"/>
    <n v="41.852126757303999"/>
    <n v="46.550001780191998"/>
    <n v="49.116197268168001"/>
    <n v="12.930557"/>
    <n v="13.643389000000001"/>
    <n v="14.335137"/>
    <n v="51.606491565703998"/>
    <n v="15.111556999999999"/>
    <n v="54.401604811351"/>
    <n v="0.72506059457899996"/>
    <n v="0.765208768348"/>
    <n v="0.59168426195799995"/>
    <n v="0.59185827026799998"/>
    <n v="17.104635531881001"/>
    <n v="486.10114402928201"/>
    <n v="81.551343205777002"/>
  </r>
  <r>
    <x v="12"/>
    <d v="2023-06-14T06:00:00"/>
    <s v="013-1"/>
    <x v="35"/>
    <s v="Kromatografski uzorak"/>
    <d v="2023-07-03T09:28:08"/>
    <n v="0.51141612499099998"/>
    <n v="3.8582944653000002E-2"/>
    <n v="94.592763829256"/>
    <n v="3.0259078247"/>
    <n v="1.268179629229"/>
    <n v="1.8313294881410001"/>
    <n v="0.28379869023100002"/>
    <n v="0.27262905993699998"/>
    <n v="2.1655287930000002E-3"/>
    <n v="4.5516216179999998E-3"/>
    <n v="0"/>
    <s v="-"/>
    <n v="4.9583329999999999E-6"/>
    <s v="-"/>
    <s v="-"/>
    <s v="-"/>
    <n v="9.9311640000000008"/>
    <n v="35.752188205719001"/>
    <n v="10.4802"/>
    <n v="37.728719870249002"/>
    <n v="11.009817"/>
    <n v="39.635339895884002"/>
    <n v="11.607863"/>
    <n v="41.788303852081"/>
    <n v="46.440445264181001"/>
    <n v="49.000669320424002"/>
    <n v="12.900124"/>
    <n v="13.611298"/>
    <n v="14.301245"/>
    <n v="51.484481016795002"/>
    <n v="15.075863999999999"/>
    <n v="54.273107369740998"/>
    <n v="0.726268005868"/>
    <n v="0.76650652289400001"/>
    <n v="0.59266955902200003"/>
    <n v="0.59284372627699999"/>
    <n v="17.133146348173"/>
    <n v="485.28809435506599"/>
    <n v="81.426317654130003"/>
  </r>
  <r>
    <x v="13"/>
    <d v="2023-06-15T06:00:00"/>
    <s v="013-1"/>
    <x v="35"/>
    <s v="Kromatografski uzorak"/>
    <d v="2023-07-03T09:28:08"/>
    <n v="0.488495521032"/>
    <n v="1.7220937411999999E-2"/>
    <n v="94.700854226409007"/>
    <n v="2.9361386202649999"/>
    <n v="1.2842340400200001"/>
    <n v="1.8572907880489999"/>
    <n v="0.28941105751500001"/>
    <n v="0.27813297613600002"/>
    <n v="1.5781088689999999E-3"/>
    <n v="3.934605509E-3"/>
    <n v="0"/>
    <s v="-"/>
    <n v="0"/>
    <s v="-"/>
    <s v="-"/>
    <s v="-"/>
    <n v="9.9330780000000001"/>
    <n v="35.759079615275098"/>
    <n v="10.482218"/>
    <n v="37.735983530680002"/>
    <n v="11.012131999999999"/>
    <n v="39.643673419952002"/>
    <n v="11.610198"/>
    <n v="41.796710014342999"/>
    <n v="46.467254479726002"/>
    <n v="49.028952280680002"/>
    <n v="12.907571000000001"/>
    <n v="13.619154"/>
    <n v="14.309476"/>
    <n v="51.514111836750999"/>
    <n v="15.084538"/>
    <n v="54.304333686828997"/>
    <n v="0.725725015004"/>
    <n v="0.76593326528899996"/>
    <n v="0.59222646554299996"/>
    <n v="0.59240034719300005"/>
    <n v="17.120338280725999"/>
    <n v="485.65109444553201"/>
    <n v="81.484673324870002"/>
  </r>
  <r>
    <x v="14"/>
    <d v="2023-06-16T06:00:00"/>
    <s v="013-1"/>
    <x v="35"/>
    <s v="Kromatografski uzorak"/>
    <d v="2023-07-03T09:28:08"/>
    <n v="0.66672850319800003"/>
    <n v="4.5772510895E-2"/>
    <n v="94.357384429258005"/>
    <n v="3.1271932938039999"/>
    <n v="1.2535791232439999"/>
    <n v="1.8029213306359999"/>
    <n v="0.27682119011799999"/>
    <n v="0.26369928082999999"/>
    <n v="2.540909768E-3"/>
    <n v="5.1696850100000002E-3"/>
    <n v="0"/>
    <s v="-"/>
    <n v="1.1111416659999999E-3"/>
    <s v="-"/>
    <s v="-"/>
    <s v="-"/>
    <n v="9.9184000000000001"/>
    <n v="35.706237475077302"/>
    <n v="10.46673"/>
    <n v="37.680225372313998"/>
    <n v="10.995532000000001"/>
    <n v="39.583912213643003"/>
    <n v="11.592802000000001"/>
    <n v="41.734083652495997"/>
    <n v="46.346476078033"/>
    <n v="48.901516278584999"/>
    <n v="12.874022"/>
    <n v="13.583755"/>
    <n v="14.272131999999999"/>
    <n v="51.379674116769998"/>
    <n v="15.045173999999999"/>
    <n v="54.162625948588001"/>
    <n v="0.72734576215299995"/>
    <n v="0.76764396578100003"/>
    <n v="0.59354906529200002"/>
    <n v="0.59372345358099998"/>
    <n v="17.157600325785999"/>
    <n v="484.59854818874197"/>
    <n v="81.348411961121997"/>
  </r>
  <r>
    <x v="15"/>
    <d v="2023-06-17T06:00:00"/>
    <s v="013-1"/>
    <x v="35"/>
    <s v="Kromatografski uzorak"/>
    <d v="2023-07-03T09:28:09"/>
    <n v="1.163015772661"/>
    <n v="0.10254175590300001"/>
    <n v="93.653781925070007"/>
    <n v="3.51196437738"/>
    <n v="1.1163498053709999"/>
    <n v="1.5686967927740001"/>
    <n v="0.226437048394"/>
    <n v="0.211588310369"/>
    <n v="4.0874350760000001E-3"/>
    <n v="6.8656449240000004E-3"/>
    <n v="0"/>
    <s v="-"/>
    <n v="3.3685486389999999E-3"/>
    <s v="-"/>
    <s v="-"/>
    <s v="-"/>
    <n v="9.8538169999999994"/>
    <n v="35.473739465077699"/>
    <n v="10.398548"/>
    <n v="37.434770107269003"/>
    <n v="10.924246"/>
    <n v="39.327283541360998"/>
    <n v="11.517609"/>
    <n v="41.463391462962001"/>
    <n v="45.976495901744002"/>
    <n v="48.511068979899001"/>
    <n v="12.771248999999999"/>
    <n v="13.475296999999999"/>
    <n v="14.158601000000001"/>
    <n v="50.970963478088002"/>
    <n v="14.925470000000001"/>
    <n v="53.731688976287998"/>
    <n v="0.72950522601599999"/>
    <n v="0.76992106685999995"/>
    <n v="0.59531129399899996"/>
    <n v="0.59548465410899998"/>
    <n v="17.209060253509001"/>
    <n v="483.14865400772999"/>
    <n v="81.541087518045998"/>
  </r>
  <r>
    <x v="16"/>
    <d v="2023-06-18T06:00:00"/>
    <s v="013-1"/>
    <x v="35"/>
    <s v="Kromatografski uzorak"/>
    <d v="2023-07-03T09:28:09"/>
    <n v="1.2758920419619999"/>
    <n v="0.103914463062"/>
    <n v="93.554391812982999"/>
    <n v="3.5341554310180001"/>
    <n v="1.093968792724"/>
    <n v="1.5316462773690001"/>
    <n v="0.218495407718"/>
    <n v="0.20408850055300001"/>
    <n v="4.2276528469999998E-3"/>
    <n v="6.9786175270000004E-3"/>
    <n v="6.3312499999999997E-6"/>
    <s v="-"/>
    <n v="3.8809747480000002E-3"/>
    <s v="-"/>
    <s v="-"/>
    <s v="-"/>
    <n v="9.8382529999999999"/>
    <n v="35.417707284291602"/>
    <n v="10.382114"/>
    <n v="37.375609715780001"/>
    <n v="10.90714"/>
    <n v="39.265701929728003"/>
    <n v="11.499563999999999"/>
    <n v="41.398426850637001"/>
    <n v="45.897693792978998"/>
    <n v="48.42790222168"/>
    <n v="12.749359999999999"/>
    <n v="13.452196000000001"/>
    <n v="14.134528"/>
    <n v="50.884299119314001"/>
    <n v="14.900084"/>
    <n v="53.640301863352001"/>
    <n v="0.72970400253900003"/>
    <n v="0.77013024687800002"/>
    <n v="0.59547351052399999"/>
    <n v="0.59564643601599998"/>
    <n v="17.214646071625999"/>
    <n v="482.99283876978097"/>
    <n v="81.635871978965994"/>
  </r>
  <r>
    <x v="17"/>
    <d v="2023-06-19T06:00:00"/>
    <s v="013-1"/>
    <x v="35"/>
    <s v="Kromatografski uzorak"/>
    <d v="2023-07-03T09:28:09"/>
    <n v="1.262426271054"/>
    <n v="6.4591474851000003E-2"/>
    <n v="93.727569540317006"/>
    <n v="3.407753309861"/>
    <n v="1.0964457421710001"/>
    <n v="1.5376593880230001"/>
    <n v="0.22197900257299999"/>
    <n v="0.208461544783"/>
    <n v="3.3121139070000001E-3"/>
    <n v="5.7931207129999999E-3"/>
    <n v="0"/>
    <s v="-"/>
    <n v="1.6678638770000001E-3"/>
    <s v="-"/>
    <s v="-"/>
    <s v="-"/>
    <n v="9.8341969999999996"/>
    <n v="35.403108278910302"/>
    <n v="10.377822999999999"/>
    <n v="37.360162734985003"/>
    <n v="10.903218000000001"/>
    <n v="39.251581350961999"/>
    <n v="11.495412"/>
    <n v="41.383481502533002"/>
    <n v="45.917787233988001"/>
    <n v="48.449078083038003"/>
    <n v="12.754941000000001"/>
    <n v="13.458078"/>
    <n v="14.141476000000001"/>
    <n v="50.909313042958999"/>
    <n v="14.907397"/>
    <n v="53.666627089183002"/>
    <n v="0.72845958669999999"/>
    <n v="0.76881596694400001"/>
    <n v="0.59445799390499998"/>
    <n v="0.59462992350300004"/>
    <n v="17.185356330190999"/>
    <n v="483.81417174363798"/>
    <n v="81.848064587714006"/>
  </r>
  <r>
    <x v="18"/>
    <d v="2023-06-20T06:00:00"/>
    <s v="013-1"/>
    <x v="35"/>
    <s v="Kromatografski uzorak"/>
    <d v="2023-07-03T09:28:09"/>
    <n v="1.192285349399"/>
    <n v="7.2817690170999996E-2"/>
    <n v="93.885075737891"/>
    <n v="3.3656049079680002"/>
    <n v="1.056178178024"/>
    <n v="1.484216597926"/>
    <n v="0.214029924146"/>
    <n v="0.20047186723800001"/>
    <n v="3.9977655730000002E-3"/>
    <n v="6.6913707439999999E-3"/>
    <n v="0"/>
    <s v="-"/>
    <n v="2.8474922020000001E-3"/>
    <s v="-"/>
    <s v="-"/>
    <s v="-"/>
    <n v="9.8286979999999993"/>
    <n v="35.383309364318897"/>
    <n v="10.372007999999999"/>
    <n v="37.339227040609003"/>
    <n v="10.897328"/>
    <n v="39.230378468830999"/>
    <n v="11.489185000000001"/>
    <n v="41.361065705617001"/>
    <n v="45.930038452147997"/>
    <n v="48.461977481841998"/>
    <n v="12.758345"/>
    <n v="13.461660999999999"/>
    <n v="14.145505"/>
    <n v="50.923814455668001"/>
    <n v="14.911630000000001"/>
    <n v="53.681865215301997"/>
    <n v="0.72725998361900002"/>
    <n v="0.76754903544999997"/>
    <n v="0.59347906957100005"/>
    <n v="0.59365004052699999"/>
    <n v="17.156495744371"/>
    <n v="484.63505996470298"/>
    <n v="82.148163393743005"/>
  </r>
  <r>
    <x v="19"/>
    <d v="2023-06-21T06:00:00"/>
    <s v="013-1"/>
    <x v="35"/>
    <s v="Kromatografski uzorak"/>
    <d v="2023-07-03T09:28:09"/>
    <n v="1.281751151451"/>
    <n v="0.106030811352"/>
    <n v="93.926779879579001"/>
    <n v="3.4877968194869999"/>
    <n v="0.86380979848999995"/>
    <n v="1.197641589776"/>
    <n v="0.166617783563"/>
    <n v="0.14910899839"/>
    <n v="5.7576835850000002E-3"/>
    <n v="9.0994067590000009E-3"/>
    <n v="0"/>
    <s v="-"/>
    <n v="3.2479189880000002E-3"/>
    <s v="-"/>
    <s v="-"/>
    <s v="-"/>
    <n v="9.7776300000000003"/>
    <n v="35.199467976888002"/>
    <n v="10.318066999999999"/>
    <n v="37.145038127898999"/>
    <n v="10.842127"/>
    <n v="39.031654834747002"/>
    <n v="11.430916"/>
    <n v="41.151296933491999"/>
    <n v="45.766500155130998"/>
    <n v="48.289303779602001"/>
    <n v="12.712916999999999"/>
    <n v="13.413696"/>
    <n v="14.096982000000001"/>
    <n v="50.749133745828999"/>
    <n v="14.860426"/>
    <n v="53.497530142465997"/>
    <n v="0.72487991054900003"/>
    <n v="0.76503327488899997"/>
    <n v="0.59153681248400003"/>
    <n v="0.59170426428300005"/>
    <n v="17.101441282088"/>
    <n v="486.19618207883599"/>
    <n v="83.096204852189004"/>
  </r>
  <r>
    <x v="20"/>
    <d v="2023-06-22T06:00:00"/>
    <s v="013-1"/>
    <x v="35"/>
    <s v="Kromatografski uzorak"/>
    <d v="2023-07-03T09:28:09"/>
    <n v="1.2037688919759999"/>
    <n v="7.8430081794000003E-2"/>
    <n v="94.182657880753993"/>
    <n v="3.7938510951629998"/>
    <n v="0.56317852543299995"/>
    <n v="0.741292178488"/>
    <n v="8.7809408598999994E-2"/>
    <n v="7.6612626422999999E-2"/>
    <n v="4.6210956789999999E-3"/>
    <n v="7.5463135060000004E-3"/>
    <n v="0"/>
    <s v="-"/>
    <n v="1.5242088490000001E-3"/>
    <s v="-"/>
    <s v="-"/>
    <s v="-"/>
    <n v="9.7314930000000004"/>
    <n v="35.0333733558655"/>
    <n v="10.269303000000001"/>
    <n v="36.969489892323999"/>
    <n v="10.793035"/>
    <n v="38.854923248291001"/>
    <n v="11.379056"/>
    <n v="40.964598019918"/>
    <n v="45.718438148498997"/>
    <n v="48.238413492839001"/>
    <n v="12.699567"/>
    <n v="13.399559999999999"/>
    <n v="14.084875"/>
    <n v="50.705549875895002"/>
    <n v="14.847583999999999"/>
    <n v="53.451299190520999"/>
    <n v="0.71955832094000005"/>
    <n v="0.75941135237599999"/>
    <n v="0.58719414472599996"/>
    <n v="0.58735606570999999"/>
    <n v="16.976422875299999"/>
    <n v="489.76960713007702"/>
    <n v="84.479988790209006"/>
  </r>
  <r>
    <x v="21"/>
    <d v="2023-06-23T06:00:00"/>
    <s v="013-1"/>
    <x v="35"/>
    <s v="Kromatografski uzorak"/>
    <d v="2023-07-03T09:28:09"/>
    <n v="1.1472696983640001"/>
    <n v="6.2474945007000002E-2"/>
    <n v="94.406690367875001"/>
    <n v="3.7544964128560001"/>
    <n v="0.48600765361800002"/>
    <n v="0.62906896646499999"/>
    <n v="7.0232925523999998E-2"/>
    <n v="6.1326971610000003E-2"/>
    <n v="3.873276585E-3"/>
    <n v="6.6740454490000004E-3"/>
    <n v="2.6791669999999998E-6"/>
    <s v="-"/>
    <n v="9.5141451100000005E-4"/>
    <s v="-"/>
    <s v="-"/>
    <s v="-"/>
    <n v="9.7165879999999998"/>
    <n v="34.979714552561397"/>
    <n v="10.253546999999999"/>
    <n v="36.912768363952999"/>
    <n v="10.776887"/>
    <n v="38.796790440876997"/>
    <n v="11.361993999999999"/>
    <n v="40.903175036112003"/>
    <n v="45.723307768504"/>
    <n v="48.239164511363001"/>
    <n v="12.700919000000001"/>
    <n v="13.399768"/>
    <n v="14.086206000000001"/>
    <n v="50.710339069366"/>
    <n v="14.848957"/>
    <n v="53.456243356069002"/>
    <n v="0.71727895488299998"/>
    <n v="0.75700373947599997"/>
    <n v="0.58533406505999996"/>
    <n v="0.585438040396"/>
    <n v="16.922834121720999"/>
    <n v="491.32513249255101"/>
    <n v="85.078583232027"/>
  </r>
  <r>
    <x v="22"/>
    <d v="2023-06-24T06:00:00"/>
    <s v="013-1"/>
    <x v="35"/>
    <s v="Kromatografski uzorak"/>
    <d v="2023-07-03T09:28:09"/>
    <n v="1.4434551556699999"/>
    <n v="0.101743671402"/>
    <n v="93.855966681469994"/>
    <n v="3.9988826580380001"/>
    <n v="0.47097138703699998"/>
    <n v="0.59995198070699995"/>
    <n v="6.2698566400000003E-2"/>
    <n v="5.2224298111000003E-2"/>
    <n v="4.6085449030000003E-3"/>
    <n v="7.4359660309999999E-3"/>
    <n v="0"/>
    <s v="-"/>
    <n v="2.0132182250000002E-3"/>
    <s v="-"/>
    <s v="-"/>
    <s v="-"/>
    <n v="9.6975580000000008"/>
    <n v="34.911208311716699"/>
    <n v="10.233476"/>
    <n v="36.840510845183999"/>
    <n v="10.755679000000001"/>
    <n v="38.720443884532003"/>
    <n v="11.339650000000001"/>
    <n v="40.822739760080999"/>
    <n v="45.535673141479002"/>
    <n v="48.045531749725001"/>
    <n v="12.648799"/>
    <n v="13.345981999999999"/>
    <n v="14.028936"/>
    <n v="50.504169464111001"/>
    <n v="14.788599"/>
    <n v="53.238955815632998"/>
    <n v="0.72029660145399999"/>
    <n v="0.76018929233200006"/>
    <n v="0.58779661109100001"/>
    <n v="0.58795774976399995"/>
    <n v="16.994019184732"/>
    <n v="489.26366117652998"/>
    <n v="84.690067826204"/>
  </r>
  <r>
    <x v="23"/>
    <d v="2023-06-25T06:00:00"/>
    <s v="013-1"/>
    <x v="35"/>
    <s v="Kromatografski uzorak"/>
    <d v="2023-07-03T09:28:09"/>
    <n v="1.3996610833180001"/>
    <n v="9.3916408054999997E-2"/>
    <n v="93.900828209110003"/>
    <n v="4.0080391461909999"/>
    <n v="0.46957279034499999"/>
    <n v="0.59755486336399999"/>
    <n v="6.2576409058999999E-2"/>
    <n v="5.1233595362999998E-2"/>
    <n v="4.7904784590000003E-3"/>
    <n v="7.7282370219999997E-3"/>
    <n v="0"/>
    <s v="-"/>
    <n v="1.653353116E-3"/>
    <s v="-"/>
    <s v="-"/>
    <s v="-"/>
    <n v="9.7026719999999997"/>
    <n v="34.929616451263399"/>
    <n v="10.238872000000001"/>
    <n v="36.859937826791999"/>
    <n v="10.76135"/>
    <n v="38.740856965383003"/>
    <n v="11.345629000000001"/>
    <n v="40.844261964162001"/>
    <n v="45.569376150766999"/>
    <n v="48.081093629201"/>
    <n v="12.658161"/>
    <n v="13.35586"/>
    <n v="14.03932"/>
    <n v="50.541550954183002"/>
    <n v="14.799545999999999"/>
    <n v="53.278362115223999"/>
    <n v="0.71999949465199997"/>
    <n v="0.75987576196600004"/>
    <n v="0.58755416174700004"/>
    <n v="0.58771525074999997"/>
    <n v="16.982596707096999"/>
    <n v="489.61533038496998"/>
    <n v="84.680444455086999"/>
  </r>
  <r>
    <x v="24"/>
    <d v="2023-06-26T06:00:00"/>
    <s v="013-1"/>
    <x v="35"/>
    <s v="Kromatografski uzorak"/>
    <d v="2023-07-03T09:28:09"/>
    <n v="1.5381366784229999"/>
    <n v="0.14458370951499999"/>
    <n v="93.403359291846002"/>
    <n v="4.21670306555"/>
    <n v="0.54742038585599995"/>
    <n v="0.69721728239699998"/>
    <n v="7.2592790482E-2"/>
    <n v="5.682434686E-2"/>
    <n v="6.5687670050000001E-3"/>
    <n v="1.0034276016E-2"/>
    <n v="0"/>
    <s v="-"/>
    <n v="3.776716178E-3"/>
    <s v="-"/>
    <s v="-"/>
    <s v="-"/>
    <n v="9.7171830000000003"/>
    <n v="34.981858730316198"/>
    <n v="10.254223"/>
    <n v="36.915199915568003"/>
    <n v="10.776199999999999"/>
    <n v="38.794319152832003"/>
    <n v="11.361338"/>
    <n v="40.900815486908002"/>
    <n v="45.513203303018997"/>
    <n v="48.021907965342002"/>
    <n v="12.642557"/>
    <n v="13.339418999999999"/>
    <n v="14.020393"/>
    <n v="50.473412672678997"/>
    <n v="14.779634"/>
    <n v="53.206681728363002"/>
    <n v="0.723928739627"/>
    <n v="0.76402545968699997"/>
    <n v="0.59076060106399997"/>
    <n v="0.59092477957400003"/>
    <n v="17.07940082515"/>
    <n v="486.81692201963801"/>
    <n v="83.809646014818995"/>
  </r>
  <r>
    <x v="25"/>
    <d v="2023-06-27T06:00:00"/>
    <s v="013-1"/>
    <x v="35"/>
    <s v="Kromatografski uzorak"/>
    <d v="2023-07-03T09:28:09"/>
    <n v="1.665151076718"/>
    <n v="0.169887322112"/>
    <n v="93.241066285626005"/>
    <n v="4.2493842655579996"/>
    <n v="0.52652391018900002"/>
    <n v="0.67451074758899998"/>
    <n v="7.1383654293000004E-2"/>
    <n v="5.6574252810000003E-2"/>
    <n v="6.3802977259999998E-3"/>
    <n v="9.6648376479999999E-3"/>
    <n v="0"/>
    <s v="-"/>
    <n v="3.9837949249999999E-3"/>
    <s v="-"/>
    <s v="-"/>
    <s v="-"/>
    <n v="9.7017209999999992"/>
    <n v="34.926192760467501"/>
    <n v="10.237902999999999"/>
    <n v="36.856450239817001"/>
    <n v="10.759064"/>
    <n v="38.732629458109997"/>
    <n v="11.34327"/>
    <n v="40.835768540700002"/>
    <n v="45.413958867391003"/>
    <n v="47.917187849681"/>
    <n v="12.614989"/>
    <n v="13.31033"/>
    <n v="13.989837"/>
    <n v="50.363410790761002"/>
    <n v="14.747422"/>
    <n v="53.090716362000002"/>
    <n v="0.72478446612799996"/>
    <n v="0.76492845018699995"/>
    <n v="0.59145893653199999"/>
    <n v="0.59162318209800002"/>
    <n v="17.099641994824999"/>
    <n v="486.24245968281099"/>
    <n v="83.846497214153999"/>
  </r>
  <r>
    <x v="26"/>
    <d v="2023-06-28T06:00:00"/>
    <s v="013-1"/>
    <x v="35"/>
    <s v="Kromatografski uzorak"/>
    <d v="2023-07-03T09:28:09"/>
    <n v="1.5957399619099999"/>
    <n v="0.19700221524299999"/>
    <n v="93.291122677746998"/>
    <n v="4.2468085128519997"/>
    <n v="0.52661471439899998"/>
    <n v="0.66932705598999997"/>
    <n v="6.7842155917000005E-2"/>
    <n v="5.5095788999999999E-2"/>
    <n v="6.1952490430000002E-3"/>
    <n v="9.4066607519999994E-3"/>
    <n v="0"/>
    <s v="-"/>
    <n v="4.1724868789999999E-3"/>
    <s v="-"/>
    <s v="-"/>
    <s v="-"/>
    <n v="9.7044090000000001"/>
    <n v="34.935871283213302"/>
    <n v="10.240755"/>
    <n v="36.866715113322002"/>
    <n v="10.762111000000001"/>
    <n v="38.743597189585003"/>
    <n v="11.346473"/>
    <n v="40.847299416859997"/>
    <n v="45.430410703023"/>
    <n v="47.935024897257001"/>
    <n v="12.619559000000001"/>
    <n v="13.315284999999999"/>
    <n v="13.995115999999999"/>
    <n v="50.382416725158997"/>
    <n v="14.752834"/>
    <n v="53.110200881958001"/>
    <n v="0.72464720408100003"/>
    <n v="0.76480074971900003"/>
    <n v="0.59134691456999999"/>
    <n v="0.59151120235499999"/>
    <n v="17.096370353185002"/>
    <n v="486.33413471551802"/>
    <n v="83.909766189644003"/>
  </r>
  <r>
    <x v="27"/>
    <d v="2023-06-29T06:00:00"/>
    <s v="013-1"/>
    <x v="35"/>
    <s v="Kromatografski uzorak"/>
    <d v="2023-07-03T09:28:09"/>
    <n v="1.303071028075"/>
    <n v="0.177051081172"/>
    <n v="93.705195010319002"/>
    <n v="4.1489562302290004"/>
    <n v="0.52043485717500004"/>
    <n v="0.665726781203"/>
    <n v="6.8767089828999997E-2"/>
    <n v="5.7486890376999999E-2"/>
    <n v="5.7986179150000001E-3"/>
    <n v="9.0025140689999998E-3"/>
    <n v="0"/>
    <s v="-"/>
    <n v="4.2368118389999997E-3"/>
    <s v="-"/>
    <s v="-"/>
    <s v="-"/>
    <n v="9.7263789999999997"/>
    <n v="35.0149631500244"/>
    <n v="10.263922000000001"/>
    <n v="36.950116475423002"/>
    <n v="10.786806"/>
    <n v="38.832501093547002"/>
    <n v="11.372510999999999"/>
    <n v="40.941038449605003"/>
    <n v="45.607634067535002"/>
    <n v="48.121533711750999"/>
    <n v="12.668787999999999"/>
    <n v="13.367093000000001"/>
    <n v="14.050019000000001"/>
    <n v="50.5800669988"/>
    <n v="14.810857"/>
    <n v="53.319081783294997"/>
    <n v="0.72231401751400004"/>
    <n v="0.76232093324299999"/>
    <n v="0.58944291869800003"/>
    <n v="0.58960644155700004"/>
    <n v="17.041294698573001"/>
    <n v="487.92254274849398"/>
    <n v="84.15285862607"/>
  </r>
  <r>
    <x v="28"/>
    <d v="2023-06-30T06:00:00"/>
    <s v="013-1"/>
    <x v="35"/>
    <s v="Kromatografski uzorak"/>
    <d v="2023-07-03T09:28:09"/>
    <n v="1.0601303475470001"/>
    <n v="4.5821425999E-2"/>
    <n v="94.638434794123995"/>
    <n v="3.7335159627880001"/>
    <n v="0.41255525535100002"/>
    <n v="0.52209770586299997"/>
    <n v="5.3282056826999998E-2"/>
    <n v="4.8666469078999998E-2"/>
    <n v="2.562854943E-3"/>
    <n v="4.999400912E-3"/>
    <n v="1.0562500000000001E-6"/>
    <s v="-"/>
    <n v="3.0612499999999999E-5"/>
    <s v="-"/>
    <s v="-"/>
    <s v="-"/>
    <n v="9.7059189999999997"/>
    <n v="34.9413065910339"/>
    <n v="10.241852"/>
    <n v="36.870666662852003"/>
    <n v="10.766268999999999"/>
    <n v="38.758565425873002"/>
    <n v="11.350341999999999"/>
    <n v="40.861230691274002"/>
    <n v="45.743443012237996"/>
    <n v="48.266426881153997"/>
    <n v="12.706512"/>
    <n v="13.407341000000001"/>
    <n v="14.094671999999999"/>
    <n v="50.740818182627002"/>
    <n v="14.858439000000001"/>
    <n v="53.490377108255998"/>
    <n v="0.71489364902200003"/>
    <n v="0.75460021197799998"/>
    <n v="0.58338753879100003"/>
    <n v="0.583545441429"/>
    <n v="16.869324304605001"/>
    <n v="492.88479352243002"/>
    <n v="85.649925075631003"/>
  </r>
  <r>
    <x v="29"/>
    <d v="2023-07-01T06:00:00"/>
    <s v="013-1"/>
    <x v="35"/>
    <s v="Kromatografski uzorak"/>
    <d v="2023-07-03T09:35:43"/>
    <n v="1.0029691652379999"/>
    <n v="1.3055807528E-2"/>
    <n v="94.785622165324"/>
    <n v="3.6892928799360001"/>
    <n v="0.40548227010999999"/>
    <n v="0.50905986028000005"/>
    <n v="5.0336286414000002E-2"/>
    <n v="4.6913893333000001E-2"/>
    <n v="2.0272395929999999E-3"/>
    <n v="4.30017083E-3"/>
    <n v="0"/>
    <s v="-"/>
    <n v="0"/>
    <s v="-"/>
    <s v="-"/>
    <s v="-"/>
    <n v="9.7087009999999996"/>
    <n v="34.9513204892476"/>
    <n v="10.245193"/>
    <n v="36.882693767547998"/>
    <n v="10.769583000000001"/>
    <n v="38.770495255787999"/>
    <n v="11.354248999999999"/>
    <n v="40.875293572743999"/>
    <n v="45.792970180510999"/>
    <n v="48.316918532053997"/>
    <n v="12.720269999999999"/>
    <n v="13.421367"/>
    <n v="14.11023"/>
    <n v="50.796825408936002"/>
    <n v="14.874248"/>
    <n v="53.547289371490002"/>
    <n v="0.71386148780600001"/>
    <n v="0.75339465588300003"/>
    <n v="0.58254525065399998"/>
    <n v="0.58270252495999997"/>
    <n v="16.842435826222001"/>
    <n v="493.66469405433298"/>
    <n v="85.792517411440002"/>
  </r>
  <r>
    <x v="0"/>
    <d v="2023-06-02T06:00:00"/>
    <s v="020-1"/>
    <x v="36"/>
    <s v="Kromatografski uzorak"/>
    <d v="2023-07-03T09:28:09"/>
    <n v="0.279071580396"/>
    <n v="0.28108390211500001"/>
    <n v="96.098352259177005"/>
    <n v="2.448863677267"/>
    <n v="0.62747024409499996"/>
    <n v="0.89262893157400003"/>
    <n v="0.116410490317"/>
    <n v="0.110750507348"/>
    <n v="9.1659736099999993E-3"/>
    <n v="1.5710685427E-2"/>
    <n v="1.3077500099999999E-4"/>
    <s v="-"/>
    <n v="1.2990255777E-2"/>
    <s v="-"/>
    <s v="-"/>
    <s v="-"/>
    <n v="9.7319949999999995"/>
    <n v="35.035180409749401"/>
    <n v="10.269803"/>
    <n v="36.971288045247"/>
    <n v="10.796312"/>
    <n v="38.866719881694003"/>
    <n v="11.382451"/>
    <n v="40.976820627847999"/>
    <n v="45.969193299611"/>
    <n v="48.502932866414"/>
    <n v="12.769221"/>
    <n v="13.473037"/>
    <n v="14.165721"/>
    <n v="50.996594111124999"/>
    <n v="14.932755"/>
    <n v="53.757915814717997"/>
    <n v="0.711841995517"/>
    <n v="0.75126501172799998"/>
    <n v="0.58089724928099995"/>
    <n v="0.58105539282200003"/>
    <n v="16.794550498357001"/>
    <n v="495.14973129182698"/>
    <n v="86.843122541493997"/>
  </r>
  <r>
    <x v="1"/>
    <d v="2023-06-03T06:00:00"/>
    <s v="020-1"/>
    <x v="36"/>
    <s v="Kromatografski uzorak"/>
    <d v="2023-07-03T09:28:09"/>
    <n v="0.24659761927500001"/>
    <n v="0.23685635953699999"/>
    <n v="95.195077350405001"/>
    <n v="2.8375993328789999"/>
    <n v="1.025158655547"/>
    <n v="1.48386929889"/>
    <n v="0.218112396859"/>
    <n v="0.21198155458599999"/>
    <n v="6.7402775459999998E-3"/>
    <n v="1.2101574069000001E-2"/>
    <n v="9.672917E-6"/>
    <s v="-"/>
    <n v="9.7651673659999993E-3"/>
    <s v="-"/>
    <s v="-"/>
    <s v="-"/>
    <n v="9.8679469999999991"/>
    <n v="35.524607022603398"/>
    <n v="10.413423"/>
    <n v="37.488319238027003"/>
    <n v="10.942328"/>
    <n v="39.392379283905001"/>
    <n v="11.536459000000001"/>
    <n v="41.531249364216997"/>
    <n v="46.292513847351003"/>
    <n v="48.847370783488003"/>
    <n v="12.859031999999999"/>
    <n v="13.568714999999999"/>
    <n v="14.259956000000001"/>
    <n v="51.335839112599999"/>
    <n v="15.032260000000001"/>
    <n v="54.116132577259997"/>
    <n v="0.721611171961"/>
    <n v="0.76158677786600004"/>
    <n v="0.58881253997500005"/>
    <n v="0.58903860797499996"/>
    <n v="17.023752590826"/>
    <n v="488.46831043288103"/>
    <n v="83.392241920038003"/>
  </r>
  <r>
    <x v="2"/>
    <d v="2023-06-04T06:00:00"/>
    <s v="020-1"/>
    <x v="36"/>
    <s v="Kromatografski uzorak"/>
    <d v="2023-07-03T09:28:09"/>
    <n v="0.225510580707"/>
    <n v="0.210581318676"/>
    <n v="94.431610109188"/>
    <n v="3.1193143669649999"/>
    <n v="1.3798969888020001"/>
    <n v="2.012983489092"/>
    <n v="0.30972880991899998"/>
    <n v="0.30107577880800002"/>
    <n v="5.0501060249999999E-3"/>
    <n v="9.1466534679999992E-3"/>
    <n v="0"/>
    <s v="-"/>
    <n v="8.0851520700000006E-3"/>
    <s v="-"/>
    <s v="-"/>
    <s v="-"/>
    <n v="9.9828729999999997"/>
    <n v="35.938339233398402"/>
    <n v="10.534837"/>
    <n v="37.925412019093997"/>
    <n v="11.065666999999999"/>
    <n v="39.836399555206"/>
    <n v="11.666836999999999"/>
    <n v="42.000610987344999"/>
    <n v="46.557478904724"/>
    <n v="49.124315579731999"/>
    <n v="12.932634"/>
    <n v="13.645644000000001"/>
    <n v="14.335376999999999"/>
    <n v="51.607354640960999"/>
    <n v="15.111910999999999"/>
    <n v="54.402877489726002"/>
    <n v="0.73018865535699995"/>
    <n v="0.77064954241100003"/>
    <n v="0.59586900472600002"/>
    <n v="0.59604809184899998"/>
    <n v="17.225003350887"/>
    <n v="482.713970409284"/>
    <n v="80.616167633271004"/>
  </r>
  <r>
    <x v="3"/>
    <d v="2023-06-05T06:00:00"/>
    <s v="020-1"/>
    <x v="36"/>
    <s v="Kromatografski uzorak"/>
    <d v="2023-07-03T09:28:09"/>
    <n v="0.145207504466"/>
    <n v="0.14299705349200001"/>
    <n v="94.656281259324999"/>
    <n v="2.9944269372910002"/>
    <n v="1.4098204125130001"/>
    <n v="2.0610870033139999"/>
    <n v="0.32109368683599998"/>
    <n v="0.31385199193399999"/>
    <n v="3.6189506959999999E-3"/>
    <n v="7.2021229050000003E-3"/>
    <n v="0"/>
    <s v="-"/>
    <n v="5.49983843E-3"/>
    <s v="-"/>
    <s v="-"/>
    <s v="-"/>
    <n v="9.9952100000000002"/>
    <n v="35.982753435770697"/>
    <n v="10.547853999999999"/>
    <n v="37.972271442413003"/>
    <n v="11.079440999999999"/>
    <n v="39.885986963908003"/>
    <n v="11.681355"/>
    <n v="42.052876790364998"/>
    <n v="46.657590548197"/>
    <n v="49.229990800221998"/>
    <n v="12.960442"/>
    <n v="13.674998"/>
    <n v="14.366344"/>
    <n v="51.718836943309"/>
    <n v="15.144553"/>
    <n v="54.520387331644997"/>
    <n v="0.72885559002599998"/>
    <n v="0.76924235870400004"/>
    <n v="0.59478116532199998"/>
    <n v="0.59495766709200004"/>
    <n v="17.193564760398001"/>
    <n v="483.596239581215"/>
    <n v="80.668908973013998"/>
  </r>
  <r>
    <x v="4"/>
    <d v="2023-06-06T06:00:00"/>
    <s v="020-1"/>
    <x v="36"/>
    <s v="Kromatografski uzorak"/>
    <d v="2023-07-03T09:28:09"/>
    <n v="4.4930932643E-2"/>
    <n v="4.203549912E-2"/>
    <n v="95.047287200997999"/>
    <n v="2.7367303932149998"/>
    <n v="1.448146489842"/>
    <n v="2.129015989535"/>
    <n v="0.34093389354499998"/>
    <n v="0.33350445868900003"/>
    <n v="1.1021689829999999E-3"/>
    <n v="3.7135280100000002E-3"/>
    <n v="0"/>
    <s v="-"/>
    <n v="1.6154504649999999E-3"/>
    <s v="-"/>
    <s v="-"/>
    <s v="-"/>
    <n v="10.006026"/>
    <n v="36.021693070729597"/>
    <n v="10.559258"/>
    <n v="38.013325373332002"/>
    <n v="11.091789"/>
    <n v="39.930437405904001"/>
    <n v="11.694357999999999"/>
    <n v="42.099686304728003"/>
    <n v="46.783241430917997"/>
    <n v="49.362497170765998"/>
    <n v="12.995345"/>
    <n v="13.711805"/>
    <n v="14.405481999999999"/>
    <n v="51.859731992085997"/>
    <n v="15.185798999999999"/>
    <n v="54.668873627981"/>
    <n v="0.72649907817399995"/>
    <n v="0.76675439129300005"/>
    <n v="0.59285812824999995"/>
    <n v="0.59303543716700002"/>
    <n v="17.138075230898998"/>
    <n v="485.15136590819702"/>
    <n v="80.875371170041007"/>
  </r>
  <r>
    <x v="5"/>
    <d v="2023-06-07T06:00:00"/>
    <s v="020-1"/>
    <x v="36"/>
    <s v="Kromatografski uzorak"/>
    <d v="2023-07-03T09:28:10"/>
    <n v="9.0281358059000005E-2"/>
    <n v="8.7206418936999999E-2"/>
    <n v="94.880730452360993"/>
    <n v="2.8448796166869998"/>
    <n v="1.4290886570529999"/>
    <n v="2.0969025067599998"/>
    <n v="0.33300921115999998"/>
    <n v="0.324950965225"/>
    <n v="2.002508334E-3"/>
    <n v="4.8905462399999999E-3"/>
    <n v="4.4320833000000001E-5"/>
    <s v="-"/>
    <n v="2.9162979159999998E-3"/>
    <s v="-"/>
    <s v="-"/>
    <s v="-"/>
    <n v="10.000244"/>
    <n v="36.000875314076701"/>
    <n v="10.553159000000001"/>
    <n v="37.991369883219001"/>
    <n v="11.085252000000001"/>
    <n v="39.906904220580998"/>
    <n v="11.687471"/>
    <n v="42.074894269307002"/>
    <n v="46.726006666819003"/>
    <n v="49.302114009857"/>
    <n v="12.979447"/>
    <n v="13.695031999999999"/>
    <n v="14.387696"/>
    <n v="51.795705000559003"/>
    <n v="15.167054"/>
    <n v="54.601392745971999"/>
    <n v="0.72748340417900004"/>
    <n v="0.76779358089000005"/>
    <n v="0.59366139024499998"/>
    <n v="0.59383918344999997"/>
    <n v="17.161256422028"/>
    <n v="484.52086349904999"/>
    <n v="80.835114677133006"/>
  </r>
  <r>
    <x v="6"/>
    <d v="2023-06-08T06:00:00"/>
    <s v="020-1"/>
    <x v="36"/>
    <s v="Kromatografski uzorak"/>
    <d v="2023-07-03T09:28:10"/>
    <n v="0.28353632790599997"/>
    <n v="0.19635971455099999"/>
    <n v="94.433559279972002"/>
    <n v="3.4342190702759998"/>
    <n v="1.1349939654129999"/>
    <n v="1.6523255542369999"/>
    <n v="0.25257864926500001"/>
    <n v="0.24056395623400001"/>
    <n v="5.8566555300000002E-3"/>
    <n v="1.010809168E-2"/>
    <n v="1.0850648200000001E-4"/>
    <s v="-"/>
    <n v="8.115729633E-3"/>
    <s v="-"/>
    <s v="-"/>
    <s v="-"/>
    <n v="9.9408539999999999"/>
    <n v="35.787072976430302"/>
    <n v="10.490439"/>
    <n v="37.765579064687003"/>
    <n v="11.020441999999999"/>
    <n v="39.673590501150002"/>
    <n v="11.619081"/>
    <n v="41.82868941625"/>
    <n v="46.456659793854001"/>
    <n v="49.017804781595999"/>
    <n v="12.904628000000001"/>
    <n v="13.616057"/>
    <n v="14.306087"/>
    <n v="51.501909891764001"/>
    <n v="15.080978"/>
    <n v="54.291517257690003"/>
    <n v="0.72720436006800004"/>
    <n v="0.76749582588700005"/>
    <n v="0.593433673183"/>
    <n v="0.593608888487"/>
    <n v="17.155003685396"/>
    <n v="484.681042917306"/>
    <n v="81.432339490502997"/>
  </r>
  <r>
    <x v="7"/>
    <d v="2023-06-09T06:00:00"/>
    <s v="020-1"/>
    <x v="36"/>
    <s v="Kromatografski uzorak"/>
    <d v="2023-07-03T09:28:10"/>
    <n v="2.0003322426999998E-2"/>
    <n v="1.0783960461000001E-2"/>
    <n v="95.295517071971005"/>
    <n v="2.6236521000659998"/>
    <n v="1.391023442839"/>
    <n v="2.0500437703430001"/>
    <n v="0.33104737823899999"/>
    <n v="0.32386542982200001"/>
    <n v="5.7689814900000001E-4"/>
    <n v="3.1132317109999999E-3"/>
    <n v="0"/>
    <s v="-"/>
    <n v="4.17389582E-4"/>
    <s v="-"/>
    <s v="-"/>
    <s v="-"/>
    <n v="9.9894420000000004"/>
    <n v="35.961989561716699"/>
    <n v="10.541728000000001"/>
    <n v="37.950218995412001"/>
    <n v="11.074223"/>
    <n v="39.867199420928998"/>
    <n v="11.675799"/>
    <n v="42.032873153687"/>
    <n v="46.778864224751999"/>
    <n v="49.357813199360997"/>
    <n v="12.994128999999999"/>
    <n v="13.710504"/>
    <n v="14.405196999999999"/>
    <n v="51.858707427978999"/>
    <n v="15.185468999999999"/>
    <n v="54.667686780293998"/>
    <n v="0.72422492255799997"/>
    <n v="0.76435213287699999"/>
    <n v="0.59100231279899995"/>
    <n v="0.59117744614699996"/>
    <n v="17.084659149256002"/>
    <n v="486.66609955708299"/>
    <n v="81.402030324414"/>
  </r>
  <r>
    <x v="8"/>
    <d v="2023-06-10T06:00:00"/>
    <s v="020-1"/>
    <x v="36"/>
    <s v="Kromatografski uzorak"/>
    <d v="2023-07-03T09:28:10"/>
    <n v="0.50386004181599997"/>
    <n v="0.273766199421"/>
    <n v="94.078771119647996"/>
    <n v="3.5109049283239999"/>
    <n v="1.128863935766"/>
    <n v="1.6326970243079999"/>
    <n v="0.24211898497100001"/>
    <n v="0.23056429778699999"/>
    <n v="7.7364259230000001E-3"/>
    <n v="1.2654359037999999E-2"/>
    <n v="0"/>
    <s v="-"/>
    <n v="1.0759020822E-2"/>
    <s v="-"/>
    <s v="-"/>
    <s v="-"/>
    <n v="9.9153450000000003"/>
    <n v="35.695239861806201"/>
    <n v="10.463523"/>
    <n v="37.668680508930997"/>
    <n v="10.992001"/>
    <n v="39.571201960246"/>
    <n v="11.589098999999999"/>
    <n v="41.72075621287"/>
    <n v="46.266109466552997"/>
    <n v="48.816755453745998"/>
    <n v="12.851698000000001"/>
    <n v="13.56021"/>
    <n v="14.247199999999999"/>
    <n v="51.289918263753002"/>
    <n v="15.018905"/>
    <n v="54.068056742350002"/>
    <n v="0.72944919516600004"/>
    <n v="0.76986529429799999"/>
    <n v="0.59526556481899995"/>
    <n v="0.59544151028000003"/>
    <n v="17.207988131027001"/>
    <n v="483.19475594233302"/>
    <n v="81.376357312657007"/>
  </r>
  <r>
    <x v="9"/>
    <d v="2023-06-11T06:00:00"/>
    <s v="020-1"/>
    <x v="36"/>
    <s v="Kromatografski uzorak"/>
    <d v="2023-07-03T09:28:10"/>
    <n v="0.73742566693400002"/>
    <n v="0.28105460339299998"/>
    <n v="93.767450779455999"/>
    <n v="3.5682297936739999"/>
    <n v="1.148144218781"/>
    <n v="1.6458391586479999"/>
    <n v="0.24085300085700001"/>
    <n v="0.23093221815699999"/>
    <n v="6.0626620439999997E-3"/>
    <n v="1.0499368287E-2"/>
    <n v="0"/>
    <s v="-"/>
    <n v="9.3476905229999997E-3"/>
    <s v="-"/>
    <s v="-"/>
    <s v="-"/>
    <n v="9.8977020000000007"/>
    <n v="35.631726264953599"/>
    <n v="10.444906"/>
    <n v="37.601658821106"/>
    <n v="10.972200000000001"/>
    <n v="39.499918619791998"/>
    <n v="11.568225999999999"/>
    <n v="41.645612398783001"/>
    <n v="46.129881699880002"/>
    <n v="48.673018773396997"/>
    <n v="12.813857"/>
    <n v="13.520282999999999"/>
    <n v="14.204933"/>
    <n v="51.137757301331"/>
    <n v="14.974352"/>
    <n v="53.907666842143001"/>
    <n v="0.73113382607699995"/>
    <n v="0.77164335052199995"/>
    <n v="0.59664030373099997"/>
    <n v="0.59681673099599997"/>
    <n v="17.247781507864001"/>
    <n v="482.06469827511199"/>
    <n v="81.217058493503004"/>
  </r>
  <r>
    <x v="10"/>
    <d v="2023-06-12T06:00:00"/>
    <s v="020-1"/>
    <x v="36"/>
    <s v="Kromatografski uzorak"/>
    <d v="2023-07-03T09:28:10"/>
    <n v="0.44781791355799999"/>
    <n v="0.13872049030899999"/>
    <n v="94.517764849133002"/>
    <n v="3.0548292113120001"/>
    <n v="1.2647313991489999"/>
    <n v="1.8408674564780001"/>
    <n v="0.28486570101600001"/>
    <n v="0.27659836163099999"/>
    <n v="3.130534729E-3"/>
    <n v="6.6997875000000002E-3"/>
    <n v="0"/>
    <s v="-"/>
    <n v="4.8416724530000003E-3"/>
    <s v="-"/>
    <s v="-"/>
    <s v="-"/>
    <n v="9.9334430000000005"/>
    <n v="35.760393619537403"/>
    <n v="10.482597999999999"/>
    <n v="37.737351576487001"/>
    <n v="11.012105"/>
    <n v="39.643575350444003"/>
    <n v="11.610294"/>
    <n v="41.797055721283002"/>
    <n v="46.409805456797002"/>
    <n v="48.968376954397002"/>
    <n v="12.891613"/>
    <n v="13.602327000000001"/>
    <n v="14.291518999999999"/>
    <n v="51.449465910594"/>
    <n v="15.065624"/>
    <n v="54.236245473225999"/>
    <n v="0.727597080171"/>
    <n v="0.76791244993600005"/>
    <n v="0.59375574688099997"/>
    <n v="0.59392952422300005"/>
    <n v="17.164359206333"/>
    <n v="484.41915971019"/>
    <n v="81.397315565867999"/>
  </r>
  <r>
    <x v="11"/>
    <d v="2023-06-13T06:00:00"/>
    <s v="020-1"/>
    <x v="36"/>
    <s v="Kromatografski uzorak"/>
    <d v="2023-07-03T09:28:10"/>
    <n v="0.31069886853399997"/>
    <n v="6.8700830273000002E-2"/>
    <n v="94.872622717194005"/>
    <n v="2.838842240185"/>
    <n v="1.3033458910819999"/>
    <n v="1.9091349694599999"/>
    <n v="0.30191777642000001"/>
    <n v="0.29443347494900002"/>
    <n v="1.831186335E-3"/>
    <n v="4.9385163009999997E-3"/>
    <n v="0"/>
    <s v="-"/>
    <n v="2.6681243729999998E-3"/>
    <s v="-"/>
    <s v="-"/>
    <s v="-"/>
    <n v="9.9485030000000005"/>
    <n v="35.814610004425099"/>
    <n v="10.49851"/>
    <n v="37.794635295867998"/>
    <n v="11.029045"/>
    <n v="39.704558690389"/>
    <n v="11.628147"/>
    <n v="41.861328283946001"/>
    <n v="46.539243857065998"/>
    <n v="49.104944547016999"/>
    <n v="12.927568000000001"/>
    <n v="13.640262999999999"/>
    <n v="14.331677000000001"/>
    <n v="51.594036102295"/>
    <n v="15.107953"/>
    <n v="54.388629118601003"/>
    <n v="0.72572101404300005"/>
    <n v="0.76593003918699998"/>
    <n v="0.59222319970500004"/>
    <n v="0.59239784379799998"/>
    <n v="17.120125758848999"/>
    <n v="485.66230021693701"/>
    <n v="81.501645258696996"/>
  </r>
  <r>
    <x v="12"/>
    <d v="2023-06-14T06:00:00"/>
    <s v="020-1"/>
    <x v="36"/>
    <s v="Kromatografski uzorak"/>
    <d v="2023-07-03T09:28:10"/>
    <n v="0.23756195413799999"/>
    <n v="0.104738472002"/>
    <n v="95.091489832245003"/>
    <n v="2.8483301908919998"/>
    <n v="1.1781853850270001"/>
    <n v="1.7178795784380001"/>
    <n v="0.265762551593"/>
    <n v="0.25794234023399998"/>
    <n v="3.6425186990000002E-3"/>
    <n v="7.519096403E-3"/>
    <n v="0"/>
    <s v="-"/>
    <n v="4.8276864820000001E-3"/>
    <s v="-"/>
    <s v="-"/>
    <s v="-"/>
    <n v="9.9206230000000009"/>
    <n v="35.714240198550002"/>
    <n v="10.469051"/>
    <n v="37.688582378885002"/>
    <n v="10.999293"/>
    <n v="39.597451251486"/>
    <n v="11.59699"/>
    <n v="41.749162259309003"/>
    <n v="46.489907306173997"/>
    <n v="49.052315421726"/>
    <n v="12.913864"/>
    <n v="13.625643999999999"/>
    <n v="14.317983999999999"/>
    <n v="51.544742086658999"/>
    <n v="15.093477999999999"/>
    <n v="54.336520153542999"/>
    <n v="0.72321574843400005"/>
    <n v="0.76330377485400003"/>
    <n v="0.59019463217799994"/>
    <n v="0.59036661490200004"/>
    <n v="17.061288259575001"/>
    <n v="487.35410199797502"/>
    <n v="82.286346637668998"/>
  </r>
  <r>
    <x v="13"/>
    <d v="2023-06-15T06:00:00"/>
    <s v="020-1"/>
    <x v="36"/>
    <s v="Kromatografski uzorak"/>
    <d v="2023-07-03T09:28:10"/>
    <n v="0.388390157317"/>
    <n v="0.168963577955"/>
    <n v="94.984482765717004"/>
    <n v="3.2031597127650002"/>
    <n v="0.86666063553700001"/>
    <n v="1.255003582854"/>
    <n v="0.19021342939300001"/>
    <n v="0.17348022590199999"/>
    <n v="6.6570203799999998E-3"/>
    <n v="1.1883670690999999E-2"/>
    <n v="1.8604170000000001E-6"/>
    <s v="-"/>
    <n v="6.1067405350000003E-3"/>
    <s v="-"/>
    <s v="-"/>
    <s v="-"/>
    <n v="9.8481780000000008"/>
    <n v="35.453437805175803"/>
    <n v="10.392531"/>
    <n v="37.413108507792003"/>
    <n v="10.920816"/>
    <n v="39.314936319986998"/>
    <n v="11.513894000000001"/>
    <n v="41.450015544891002"/>
    <n v="46.239923954010003"/>
    <n v="48.787065982819001"/>
    <n v="12.844424"/>
    <n v="13.551963000000001"/>
    <n v="14.242894"/>
    <n v="51.274418036142997"/>
    <n v="15.014248"/>
    <n v="54.051289717355999"/>
    <n v="0.72048452496500004"/>
    <n v="0.76029243816900005"/>
    <n v="0.58794997135799998"/>
    <n v="0.58803751319599995"/>
    <n v="16.997512322531001"/>
    <n v="489.212794787966"/>
    <n v="83.528523051159993"/>
  </r>
  <r>
    <x v="14"/>
    <d v="2023-06-16T06:00:00"/>
    <s v="020-1"/>
    <x v="36"/>
    <s v="Kromatografski uzorak"/>
    <d v="2023-07-03T09:28:10"/>
    <n v="0.31676187289199997"/>
    <n v="0.114872273274"/>
    <n v="95.337052802686003"/>
    <n v="3.680129813817"/>
    <n v="0.39918667983099998"/>
    <n v="0.55118317047800003"/>
    <n v="7.0507380736000005E-2"/>
    <n v="6.475632194E-2"/>
    <n v="3.845815274E-3"/>
    <n v="8.1549023200000008E-3"/>
    <n v="7.0548125099999996E-4"/>
    <s v="-"/>
    <n v="4.0265891260000001E-3"/>
    <s v="-"/>
    <s v="-"/>
    <s v="-"/>
    <n v="9.7742310000000003"/>
    <n v="35.187230904897099"/>
    <n v="10.314550000000001"/>
    <n v="37.132378101348998"/>
    <n v="10.841989"/>
    <n v="39.031159718830999"/>
    <n v="11.430801000000001"/>
    <n v="41.150881926219"/>
    <n v="46.149116198222004"/>
    <n v="48.692774772644"/>
    <n v="12.819198999999999"/>
    <n v="13.525771000000001"/>
    <n v="14.219582000000001"/>
    <n v="51.190493742625002"/>
    <n v="14.98982"/>
    <n v="53.963351090749001"/>
    <n v="0.71244272589699997"/>
    <n v="0.751849703491"/>
    <n v="0.58138748009999996"/>
    <n v="0.58154635876399996"/>
    <n v="16.808509634385"/>
    <n v="494.677293793915"/>
    <n v="85.654551620339006"/>
  </r>
  <r>
    <x v="15"/>
    <d v="2023-06-17T06:00:00"/>
    <s v="020-1"/>
    <x v="36"/>
    <s v="Kromatografski uzorak"/>
    <d v="2023-07-03T09:28:10"/>
    <n v="0.38331482852600002"/>
    <n v="0.12625920753299999"/>
    <n v="95.224628084676993"/>
    <n v="3.7344722161139998"/>
    <n v="0.38801664487900001"/>
    <n v="0.53132589613100001"/>
    <n v="6.4978932355000005E-2"/>
    <n v="5.988615663E-2"/>
    <n v="4.3069743000000004E-3"/>
    <n v="8.5572895909999998E-3"/>
    <n v="7.9074513900000002E-4"/>
    <s v="-"/>
    <n v="4.7891532370000003E-3"/>
    <s v="-"/>
    <s v="-"/>
    <s v="-"/>
    <n v="9.7677189999999996"/>
    <n v="35.163788159688302"/>
    <n v="10.307506999999999"/>
    <n v="37.107023080189997"/>
    <n v="10.834711"/>
    <n v="39.004957516988"/>
    <n v="11.422953"/>
    <n v="41.122630596161002"/>
    <n v="46.101184686025"/>
    <n v="48.642199993134"/>
    <n v="12.805885"/>
    <n v="13.511723"/>
    <n v="14.204767"/>
    <n v="51.137159824370997"/>
    <n v="14.973932"/>
    <n v="53.906153361003"/>
    <n v="0.71296810855500004"/>
    <n v="0.75245429575400002"/>
    <n v="0.58181621382600002"/>
    <n v="0.58197522660099998"/>
    <n v="16.820915935384999"/>
    <n v="494.33638992462397"/>
    <n v="85.651519094327"/>
  </r>
  <r>
    <x v="16"/>
    <d v="2023-06-18T06:00:00"/>
    <s v="020-1"/>
    <x v="36"/>
    <s v="Kromatografski uzorak"/>
    <d v="2023-07-03T09:28:10"/>
    <n v="0.76832395804800002"/>
    <n v="0.228384986165"/>
    <n v="94.140107144249995"/>
    <n v="4.226480384557"/>
    <n v="0.46592065623700002"/>
    <n v="0.63670360546100002"/>
    <n v="7.8172563612999998E-2"/>
    <n v="6.4639193457999997E-2"/>
    <n v="7.3258678399999999E-3"/>
    <n v="1.2644361119000001E-2"/>
    <n v="5.8865763899999997E-4"/>
    <s v="-"/>
    <n v="7.4123055559999996E-3"/>
    <s v="-"/>
    <s v="-"/>
    <s v="-"/>
    <n v="9.7765909999999998"/>
    <n v="35.1957255999247"/>
    <n v="10.316929"/>
    <n v="37.140941778818998"/>
    <n v="10.842406"/>
    <n v="39.032660643260002"/>
    <n v="11.431153"/>
    <n v="41.152149995168003"/>
    <n v="45.899512926737003"/>
    <n v="48.429548104604002"/>
    <n v="12.749865"/>
    <n v="13.452653"/>
    <n v="14.139836000000001"/>
    <n v="50.903408209482997"/>
    <n v="14.905552999999999"/>
    <n v="53.65998840332"/>
    <n v="0.72057566791799998"/>
    <n v="0.76048783709599999"/>
    <n v="0.588024345537"/>
    <n v="0.58818865567400003"/>
    <n v="16.999955809961001"/>
    <n v="489.15243573402199"/>
    <n v="84.155541879344"/>
  </r>
  <r>
    <x v="17"/>
    <d v="2023-06-19T06:00:00"/>
    <s v="020-1"/>
    <x v="36"/>
    <s v="Kromatografski uzorak"/>
    <d v="2023-07-03T09:28:10"/>
    <n v="1.103106797266"/>
    <n v="0.39472343036700003"/>
    <n v="93.066584885561994"/>
    <n v="4.6700080714840002"/>
    <n v="0.57051780694999998"/>
    <n v="0.76557661483600004"/>
    <n v="8.9111504517000006E-2"/>
    <n v="7.1126031638000006E-2"/>
    <n v="9.4821490779999993E-3"/>
    <n v="1.548738562E-2"/>
    <n v="4.0989490700000001E-4"/>
    <s v="-"/>
    <n v="9.4418421269999997E-3"/>
    <s v="-"/>
    <s v="-"/>
    <s v="-"/>
    <n v="9.7835260000000002"/>
    <n v="35.220690727233901"/>
    <n v="10.324311"/>
    <n v="37.167516390483001"/>
    <n v="10.847977"/>
    <n v="39.052716414133997"/>
    <n v="11.437117000000001"/>
    <n v="41.173620382945003"/>
    <n v="45.676174322763998"/>
    <n v="48.194041252136003"/>
    <n v="12.687827"/>
    <n v="13.387233999999999"/>
    <n v="14.068275"/>
    <n v="50.645788669585997"/>
    <n v="14.830187"/>
    <n v="53.388669808705998"/>
    <n v="0.72864191979199999"/>
    <n v="0.76900577296799999"/>
    <n v="0.59460679938399996"/>
    <n v="0.59477673719299995"/>
    <n v="17.185619649424002"/>
    <n v="483.85108034904903"/>
    <n v="82.788612207658005"/>
  </r>
  <r>
    <x v="18"/>
    <d v="2023-06-20T06:00:00"/>
    <s v="020-1"/>
    <x v="36"/>
    <s v="Kromatografski uzorak"/>
    <d v="2023-07-03T09:28:10"/>
    <n v="0.63922372315999998"/>
    <n v="0.33048059078600001"/>
    <n v="94.044429411712002"/>
    <n v="4.291854889194"/>
    <n v="0.51681761421500005"/>
    <n v="0.69401097082800001"/>
    <n v="8.0211480055999998E-2"/>
    <n v="6.9813301576000006E-2"/>
    <n v="6.8501497629999998E-3"/>
    <n v="1.2073512733999999E-2"/>
    <n v="7.3381342699999996E-4"/>
    <s v="-"/>
    <n v="7.511099056E-3"/>
    <s v="-"/>
    <s v="-"/>
    <s v="-"/>
    <n v="9.793094"/>
    <n v="35.255135536193897"/>
    <n v="10.334367"/>
    <n v="37.203718503315997"/>
    <n v="10.859971"/>
    <n v="39.095892588298"/>
    <n v="11.449954999999999"/>
    <n v="41.219834486643002"/>
    <n v="45.922094662984001"/>
    <n v="48.456080118815002"/>
    <n v="12.756138"/>
    <n v="13.460023"/>
    <n v="14.146124"/>
    <n v="50.926044305166002"/>
    <n v="14.913033"/>
    <n v="53.686917304993003"/>
    <n v="0.72219753762100003"/>
    <n v="0.76225195079999997"/>
    <n v="0.58938706169499999"/>
    <n v="0.58955308298300002"/>
    <n v="17.039112011907999"/>
    <n v="488.00013215842398"/>
    <n v="83.873293408750001"/>
  </r>
  <r>
    <x v="19"/>
    <d v="2023-06-21T06:00:00"/>
    <s v="020-1"/>
    <x v="36"/>
    <s v="Kromatografski uzorak"/>
    <d v="2023-07-03T09:28:10"/>
    <n v="0.14445839754600001"/>
    <n v="5.7500679276E-2"/>
    <n v="95.884832431652001"/>
    <n v="3.4706108689859998"/>
    <n v="0.327700015771"/>
    <n v="0.44259798135200001"/>
    <n v="5.2596713694999998E-2"/>
    <n v="5.4855525024999997E-2"/>
    <n v="1.1548145819999999E-3"/>
    <n v="4.4288111219999999E-3"/>
    <n v="8.1240324199999996E-4"/>
    <s v="-"/>
    <n v="1.0496979150000001E-3"/>
    <s v="-"/>
    <s v="-"/>
    <s v="-"/>
    <n v="9.7609309999999994"/>
    <n v="35.1393507321676"/>
    <n v="10.300303"/>
    <n v="37.081088066101003"/>
    <n v="10.828576999999999"/>
    <n v="38.982875029246003"/>
    <n v="11.416401"/>
    <n v="41.099042415619003"/>
    <n v="46.229268550873002"/>
    <n v="48.777249972025999"/>
    <n v="12.841464"/>
    <n v="13.549237"/>
    <n v="14.246066000000001"/>
    <n v="51.285834312439"/>
    <n v="15.017421000000001"/>
    <n v="54.062712987264"/>
    <n v="0.70803297062699999"/>
    <n v="0.74724444498599996"/>
    <n v="0.57779020816100002"/>
    <n v="0.57794574648100006"/>
    <n v="16.704772553786"/>
    <n v="497.76551679466701"/>
    <n v="86.695109628015004"/>
  </r>
  <r>
    <x v="20"/>
    <d v="2023-06-22T06:00:00"/>
    <s v="020-1"/>
    <x v="36"/>
    <s v="Kromatografski uzorak"/>
    <d v="2023-07-03T09:28:10"/>
    <n v="5.0549139402000003E-2"/>
    <n v="4.2837312920000004E-3"/>
    <n v="96.212381673742001"/>
    <n v="3.3472652658270001"/>
    <n v="0.28576056877900002"/>
    <n v="0.38552019148700001"/>
    <n v="4.5251511781000002E-2"/>
    <n v="5.0417856066000001E-2"/>
    <n v="1.5278425899999999E-4"/>
    <n v="3.0184650459999999E-3"/>
    <n v="8.4163888900000005E-4"/>
    <s v="-"/>
    <n v="7.7366666999999995E-5"/>
    <s v="-"/>
    <s v="-"/>
    <s v="-"/>
    <n v="9.7558290000000003"/>
    <n v="35.120981057484997"/>
    <n v="10.294886"/>
    <n v="37.061589082082001"/>
    <n v="10.823644"/>
    <n v="38.965116818745997"/>
    <n v="11.411204"/>
    <n v="41.080334345499999"/>
    <n v="46.290898005168003"/>
    <n v="48.842223803202003"/>
    <n v="12.858582999999999"/>
    <n v="13.567285"/>
    <n v="14.266031"/>
    <n v="51.357709248860999"/>
    <n v="15.038430999999999"/>
    <n v="54.138351122537998"/>
    <n v="0.70538643250900002"/>
    <n v="0.74444775283300002"/>
    <n v="0.57562921941300005"/>
    <n v="0.57578268398800003"/>
    <n v="16.642508190122999"/>
    <n v="499.59711672720698"/>
    <n v="87.221315867523003"/>
  </r>
  <r>
    <x v="21"/>
    <d v="2023-06-23T06:00:00"/>
    <s v="020-1"/>
    <x v="36"/>
    <s v="Kromatografski uzorak"/>
    <d v="2023-07-03T09:28:10"/>
    <n v="3.7086571611999998E-2"/>
    <n v="0"/>
    <n v="96.224828831447994"/>
    <n v="3.3538359796299999"/>
    <n v="0.284684650012"/>
    <n v="0.38424886682699999"/>
    <n v="4.5126117399999999E-2"/>
    <n v="5.0586628990999999E-2"/>
    <n v="8.2392981999999999E-5"/>
    <n v="2.9267729449999999E-3"/>
    <n v="8.4230449699999996E-4"/>
    <s v="-"/>
    <n v="0"/>
    <s v="-"/>
    <s v="-"/>
    <s v="-"/>
    <n v="9.7577770000000008"/>
    <n v="35.127994537353501"/>
    <n v="10.296950000000001"/>
    <n v="37.069019317627003"/>
    <n v="10.825806"/>
    <n v="38.972900390625"/>
    <n v="11.413474000000001"/>
    <n v="41.08850479126"/>
    <n v="46.303310394287003"/>
    <n v="48.855319976807003"/>
    <n v="12.862031"/>
    <n v="13.570923000000001"/>
    <n v="14.269833999999999"/>
    <n v="51.371398925781001"/>
    <n v="15.042452000000001"/>
    <n v="54.152824401855"/>
    <n v="0.70528864860499996"/>
    <n v="0.744344770908"/>
    <n v="0.57554942369499995"/>
    <n v="0.57570302486400005"/>
    <n v="16.640193939208999"/>
    <n v="499.66455545687"/>
    <n v="87.210259649893999"/>
  </r>
  <r>
    <x v="22"/>
    <d v="2023-06-24T06:00:00"/>
    <s v="020-1"/>
    <x v="36"/>
    <s v="Kromatografski uzorak"/>
    <d v="2023-07-03T09:28:10"/>
    <n v="3.4495823272999999E-2"/>
    <n v="6.9583300000000003E-7"/>
    <n v="96.211545437167999"/>
    <n v="3.3778835124579998"/>
    <n v="0.27938941269000001"/>
    <n v="0.37607416079"/>
    <n v="4.3657789241E-2"/>
    <n v="4.9183916328000003E-2"/>
    <n v="6.1563364999999998E-5"/>
    <n v="2.926342485E-3"/>
    <n v="8.5513668200000003E-4"/>
    <s v="-"/>
    <n v="0"/>
    <s v="-"/>
    <s v="-"/>
    <s v="-"/>
    <n v="9.7583870000000008"/>
    <n v="35.130191961924197"/>
    <n v="10.29762"/>
    <n v="37.071429729461997"/>
    <n v="10.826492999999999"/>
    <n v="38.975373744964998"/>
    <n v="11.414173999999999"/>
    <n v="41.091022968292002"/>
    <n v="46.305748939513997"/>
    <n v="48.857894102731997"/>
    <n v="12.862709000000001"/>
    <n v="13.571638"/>
    <n v="14.270565"/>
    <n v="51.37403122584"/>
    <n v="15.043222"/>
    <n v="54.155597527822003"/>
    <n v="0.70530599604099997"/>
    <n v="0.74436084181100004"/>
    <n v="0.57556184132900001"/>
    <n v="0.57571716854999999"/>
    <n v="16.640549089398"/>
    <n v="499.65360258994099"/>
    <n v="87.201977256795004"/>
  </r>
  <r>
    <x v="23"/>
    <d v="2023-06-25T06:00:00"/>
    <s v="020-1"/>
    <x v="36"/>
    <s v="Kromatografski uzorak"/>
    <d v="2023-07-03T09:28:10"/>
    <n v="0.21917341859100001"/>
    <n v="8.9937500000000001E-6"/>
    <n v="95.965474953474995"/>
    <n v="3.4349501415539998"/>
    <n v="0.285862023977"/>
    <n v="0.38039252911100002"/>
    <n v="4.2638858988000003E-2"/>
    <n v="4.8181895688999998E-2"/>
    <n v="7.1945139000000003E-5"/>
    <n v="2.832482633E-3"/>
    <n v="8.05322685E-4"/>
    <s v="-"/>
    <n v="0"/>
    <s v="-"/>
    <s v="-"/>
    <s v="-"/>
    <n v="9.7457229999999999"/>
    <n v="35.084601720174199"/>
    <n v="10.284233"/>
    <n v="37.023237864175996"/>
    <n v="10.812066"/>
    <n v="38.923435688018998"/>
    <n v="11.398993000000001"/>
    <n v="41.036371390025003"/>
    <n v="46.202467918396003"/>
    <n v="48.748923460641997"/>
    <n v="12.834019"/>
    <n v="13.541368"/>
    <n v="14.238472"/>
    <n v="51.258495807648004"/>
    <n v="15.009394"/>
    <n v="54.033818085988003"/>
    <n v="0.70661662767300004"/>
    <n v="0.74575227498999996"/>
    <n v="0.57663308829100002"/>
    <n v="0.57679163664599997"/>
    <n v="16.671553667026"/>
    <n v="498.73033078825199"/>
    <n v="87.042769612100003"/>
  </r>
  <r>
    <x v="24"/>
    <d v="2023-06-26T06:00:00"/>
    <s v="020-1"/>
    <x v="36"/>
    <s v="Kromatografski uzorak"/>
    <d v="2023-07-03T09:28:11"/>
    <n v="0.26185221198399999"/>
    <n v="0"/>
    <n v="95.766948500385993"/>
    <n v="3.5297390973130001"/>
    <n v="0.32365744452599998"/>
    <n v="0.44146032456700002"/>
    <n v="5.3620265360000002E-2"/>
    <n v="5.9494276476000002E-2"/>
    <n v="1.85451853E-4"/>
    <n v="3.5429319550000001E-3"/>
    <n v="9.0971689799999996E-4"/>
    <s v="-"/>
    <n v="5.0237500000000001E-5"/>
    <s v="-"/>
    <s v="-"/>
    <s v="-"/>
    <n v="9.7593049999999995"/>
    <n v="35.133494853973403"/>
    <n v="10.298586"/>
    <n v="37.074907143910998"/>
    <n v="10.826608999999999"/>
    <n v="38.975790977477999"/>
    <n v="11.414353999999999"/>
    <n v="41.091673692066998"/>
    <n v="46.213098049164003"/>
    <n v="48.760187149048001"/>
    <n v="12.836971999999999"/>
    <n v="13.544497"/>
    <n v="14.240867"/>
    <n v="51.267120043436996"/>
    <n v="15.011943"/>
    <n v="54.042991479237998"/>
    <n v="0.70827425022900004"/>
    <n v="0.74749736487899998"/>
    <n v="0.57798580577000003"/>
    <n v="0.57814135899100005"/>
    <n v="16.710501446592001"/>
    <n v="497.58485074510202"/>
    <n v="86.555399735790004"/>
  </r>
  <r>
    <x v="25"/>
    <d v="2023-06-27T06:00:00"/>
    <s v="020-1"/>
    <x v="36"/>
    <s v="Kromatografski uzorak"/>
    <d v="2023-07-03T09:28:11"/>
    <n v="5.298663084E-2"/>
    <n v="0"/>
    <n v="90.980527736523001"/>
    <n v="5.5913930722960004"/>
    <n v="2.0596512966959999"/>
    <n v="3.3750923865829998"/>
    <n v="0.62144853966699998"/>
    <n v="0.64172068191300002"/>
    <n v="5.3860018479999997E-3"/>
    <n v="3.9289918540000003E-2"/>
    <n v="6.1122925960000003E-3"/>
    <s v="-"/>
    <n v="1.483655323E-3"/>
    <s v="-"/>
    <s v="-"/>
    <s v="-"/>
    <n v="10.453474"/>
    <n v="37.632505734761601"/>
    <n v="11.032041"/>
    <n v="39.715345223744997"/>
    <n v="11.571434"/>
    <n v="41.657159964244002"/>
    <n v="12.200872"/>
    <n v="43.923136552175002"/>
    <n v="47.720094680785998"/>
    <n v="50.352326393127001"/>
    <n v="13.255582"/>
    <n v="13.986758"/>
    <n v="14.673222000000001"/>
    <n v="52.823598543803001"/>
    <n v="15.468643"/>
    <n v="55.687113285065003"/>
    <n v="0.76209014157499999"/>
    <n v="0.80436212072799995"/>
    <n v="0.62190215537899995"/>
    <n v="0.62212260564199995"/>
    <n v="17.972684963707"/>
    <n v="462.63152868963903"/>
    <n v="71.790886155229998"/>
  </r>
  <r>
    <x v="26"/>
    <d v="2023-06-28T06:00:00"/>
    <s v="020-1"/>
    <x v="36"/>
    <s v="Kromatografski uzorak"/>
    <d v="2023-07-03T09:28:11"/>
    <n v="5.6836928028E-2"/>
    <n v="2.197917E-6"/>
    <n v="90.816181978797999"/>
    <n v="5.6589434224320003"/>
    <n v="2.1147564411630002"/>
    <n v="3.4680355410139998"/>
    <n v="0.63903379590999998"/>
    <n v="0.660216868638"/>
    <n v="5.6138827500000002E-3"/>
    <n v="4.0378496695000002E-2"/>
    <n v="6.4822085609999996E-3"/>
    <s v="-"/>
    <n v="1.553847298E-3"/>
    <s v="-"/>
    <s v="-"/>
    <s v="-"/>
    <n v="10.474693"/>
    <n v="37.708893775939899"/>
    <n v="11.054434000000001"/>
    <n v="39.795959313711002"/>
    <n v="11.594132"/>
    <n v="41.738874435424997"/>
    <n v="12.224878"/>
    <n v="44.009560108184999"/>
    <n v="47.761382579802998"/>
    <n v="50.395960489909001"/>
    <n v="13.267051"/>
    <n v="13.998877999999999"/>
    <n v="14.684969000000001"/>
    <n v="52.865888118744003"/>
    <n v="15.481057"/>
    <n v="55.731803099314"/>
    <n v="0.76386334498700004"/>
    <n v="0.806235914429"/>
    <n v="0.62335110704100005"/>
    <n v="0.62357186774399997"/>
    <n v="18.014266338199999"/>
    <n v="461.55143167691199"/>
    <n v="71.420911603657004"/>
  </r>
  <r>
    <x v="27"/>
    <d v="2023-06-29T06:00:00"/>
    <s v="020-1"/>
    <x v="36"/>
    <s v="Kromatografski uzorak"/>
    <d v="2023-07-03T09:28:11"/>
    <n v="5.7571326813E-2"/>
    <n v="0"/>
    <n v="90.842828989957994"/>
    <n v="5.6380787929769998"/>
    <n v="2.11041287819"/>
    <n v="3.4615212705670002"/>
    <n v="0.63878970273000002"/>
    <n v="0.65870284130599999"/>
    <n v="5.6246783539999996E-3"/>
    <n v="4.0243805358999997E-2"/>
    <n v="6.2366309760000004E-3"/>
    <s v="-"/>
    <n v="1.510733652E-3"/>
    <s v="-"/>
    <s v="-"/>
    <s v="-"/>
    <n v="10.471916"/>
    <n v="37.698894659678103"/>
    <n v="11.051508999999999"/>
    <n v="39.785430749257003"/>
    <n v="11.591163999999999"/>
    <n v="41.728187243143999"/>
    <n v="12.22171"/>
    <n v="43.998154799143002"/>
    <n v="47.755520979563002"/>
    <n v="50.389767169952002"/>
    <n v="13.265423"/>
    <n v="13.997158000000001"/>
    <n v="14.68327"/>
    <n v="52.859769662220998"/>
    <n v="15.47925"/>
    <n v="55.725298881531003"/>
    <n v="0.76364837835199995"/>
    <n v="0.80600874870999994"/>
    <n v="0.62317505478900004"/>
    <n v="0.62339747448799998"/>
    <n v="18.00922689027"/>
    <n v="461.68056704571399"/>
    <n v="71.462603199803993"/>
  </r>
  <r>
    <x v="28"/>
    <d v="2023-06-30T06:00:00"/>
    <s v="020-1"/>
    <x v="36"/>
    <s v="Kromatografski uzorak"/>
    <d v="2023-07-03T09:28:11"/>
    <n v="5.4094151633999998E-2"/>
    <n v="0"/>
    <n v="90.808240793368995"/>
    <n v="5.6651781213500003"/>
    <n v="2.1169421009440001"/>
    <n v="3.4724864363750001"/>
    <n v="0.64095933522899995"/>
    <n v="0.66086989203799995"/>
    <n v="5.6551041640000004E-3"/>
    <n v="4.0373069506000003E-2"/>
    <n v="6.1975782420000004E-3"/>
    <s v="-"/>
    <n v="1.4893562509999999E-3"/>
    <s v="-"/>
    <s v="-"/>
    <s v="-"/>
    <n v="10.476179"/>
    <n v="37.714241504669197"/>
    <n v="11.056034"/>
    <n v="39.801720619202001"/>
    <n v="11.595765999999999"/>
    <n v="41.744754473367998"/>
    <n v="12.226570000000001"/>
    <n v="44.015649636587"/>
    <n v="47.765539964040002"/>
    <n v="50.400350411733001"/>
    <n v="13.268205999999999"/>
    <n v="14.000097999999999"/>
    <n v="14.686176"/>
    <n v="52.870232741038002"/>
    <n v="15.482331"/>
    <n v="55.736390113831"/>
    <n v="0.76395126680500003"/>
    <n v="0.80632885297099999"/>
    <n v="0.62342091898100005"/>
    <n v="0.62364373604500001"/>
    <n v="18.016318924631999"/>
    <n v="461.49884417479598"/>
    <n v="71.399814274468994"/>
  </r>
  <r>
    <x v="29"/>
    <d v="2023-07-01T06:00:00"/>
    <s v="020-1"/>
    <x v="36"/>
    <s v="Kromatografski uzorak"/>
    <d v="2023-07-03T09:35:43"/>
    <n v="5.4884212920000001E-2"/>
    <n v="0"/>
    <n v="90.860483515704004"/>
    <n v="5.6427098948649999"/>
    <n v="2.0993081800920002"/>
    <n v="3.4419223078169998"/>
    <n v="0.63446597909500002"/>
    <n v="0.65462632408300003"/>
    <n v="5.611631251E-3"/>
    <n v="4.0108084948999999E-2"/>
    <n v="6.3228115879999996E-3"/>
    <s v="-"/>
    <n v="1.47929676E-3"/>
    <s v="-"/>
    <s v="-"/>
    <s v="-"/>
    <n v="10.468988"/>
    <n v="37.6883565584819"/>
    <n v="11.048436000000001"/>
    <n v="39.774366060893001"/>
    <n v="11.588063999999999"/>
    <n v="41.717027664184997"/>
    <n v="12.218427"/>
    <n v="43.986335277556996"/>
    <n v="47.750714778899997"/>
    <n v="50.384692986806002"/>
    <n v="13.264087999999999"/>
    <n v="13.995749"/>
    <n v="14.681933000000001"/>
    <n v="52.854956467946003"/>
    <n v="15.477847000000001"/>
    <n v="55.720248540242999"/>
    <n v="0.76337779065"/>
    <n v="0.80572135249800003"/>
    <n v="0.62295180310800002"/>
    <n v="0.62317388007999996"/>
    <n v="18.002844391594"/>
    <n v="461.84452929104299"/>
    <n v="71.517075133125999"/>
  </r>
  <r>
    <x v="0"/>
    <d v="2023-06-02T06:00:00"/>
    <s v="019-1"/>
    <x v="37"/>
    <s v="Kromatografski uzorak"/>
    <d v="2023-07-03T09:28:11"/>
    <n v="0.87769624012799996"/>
    <n v="0.91807646603799997"/>
    <n v="91.899949003149004"/>
    <n v="4.7765333863319999"/>
    <n v="1.1090392404680001"/>
    <n v="1.527744636669"/>
    <n v="0.16910131843099999"/>
    <n v="0.15648512821999999"/>
    <n v="2.4380490317E-2"/>
    <n v="3.3715005066000003E-2"/>
    <n v="1.398309029E-3"/>
    <s v="-"/>
    <n v="3.3625145138000002E-2"/>
    <s v="-"/>
    <s v="-"/>
    <s v="-"/>
    <n v="9.8988790000000009"/>
    <n v="35.635964075724303"/>
    <n v="10.446262000000001"/>
    <n v="37.606541156768998"/>
    <n v="10.970549999999999"/>
    <n v="39.493978818258"/>
    <n v="11.566641000000001"/>
    <n v="41.639905452728001"/>
    <n v="45.691612243652003"/>
    <n v="48.211047808328999"/>
    <n v="12.692114999999999"/>
    <n v="13.391958000000001"/>
    <n v="14.066248"/>
    <n v="50.638491948446003"/>
    <n v="14.828203999999999"/>
    <n v="53.381530920663998"/>
    <n v="0.74539952973500001"/>
    <n v="0.78671145687499999"/>
    <n v="0.60828180611100002"/>
    <n v="0.60846863686999997"/>
    <n v="17.583214188892999"/>
    <n v="472.870094304247"/>
    <n v="79.744539304046"/>
  </r>
  <r>
    <x v="1"/>
    <d v="2023-06-03T06:00:00"/>
    <s v="019-1"/>
    <x v="37"/>
    <s v="Kromatografski uzorak"/>
    <d v="2023-07-03T09:28:11"/>
    <n v="1.013277688002"/>
    <n v="0.98623276848200003"/>
    <n v="91.371679858807994"/>
    <n v="5.0845359316580003"/>
    <n v="1.1147549789540001"/>
    <n v="1.5442736287450001"/>
    <n v="0.17384836522700001"/>
    <n v="0.16154231769899999"/>
    <n v="2.4422254588999999E-2"/>
    <n v="3.3852664836000003E-2"/>
    <n v="1.25349051E-3"/>
    <s v="-"/>
    <n v="3.4599556931000003E-2"/>
    <s v="-"/>
    <s v="-"/>
    <s v="-"/>
    <n v="9.9058630000000001"/>
    <n v="35.661104679107702"/>
    <n v="10.453663000000001"/>
    <n v="37.633185863495001"/>
    <n v="10.977271999999999"/>
    <n v="39.518178780874003"/>
    <n v="11.573772999999999"/>
    <n v="41.665581067402996"/>
    <n v="45.613618691761999"/>
    <n v="48.128613313038997"/>
    <n v="12.670450000000001"/>
    <n v="13.369059999999999"/>
    <n v="14.040876000000001"/>
    <n v="50.547153313955"/>
    <n v="14.801556"/>
    <n v="53.285598754882997"/>
    <n v="0.74901492893699995"/>
    <n v="0.79052675267100003"/>
    <n v="0.61123215158800004"/>
    <n v="0.61142183840300002"/>
    <n v="17.668235967571999"/>
    <n v="470.59803168787499"/>
    <n v="79.213814631085"/>
  </r>
  <r>
    <x v="2"/>
    <d v="2023-06-04T06:00:00"/>
    <s v="019-1"/>
    <x v="37"/>
    <s v="Kromatografski uzorak"/>
    <d v="2023-07-03T09:28:11"/>
    <n v="1.0032840836929999"/>
    <n v="0.99349088258999996"/>
    <n v="91.386101440147002"/>
    <n v="5.0677974525430001"/>
    <n v="1.117964495194"/>
    <n v="1.5493258145090001"/>
    <n v="0.174671962367"/>
    <n v="0.16080913223599999"/>
    <n v="2.4858606689000001E-2"/>
    <n v="3.4322065991000003E-2"/>
    <n v="1.3175530099999999E-3"/>
    <s v="-"/>
    <n v="3.5381999022000003E-2"/>
    <s v="-"/>
    <s v="-"/>
    <s v="-"/>
    <n v="9.9059810000000006"/>
    <n v="35.661530812581397"/>
    <n v="10.453690999999999"/>
    <n v="37.633285840352002"/>
    <n v="10.977304999999999"/>
    <n v="39.518296718597"/>
    <n v="11.573809000000001"/>
    <n v="41.665709654490001"/>
    <n v="45.612262248992998"/>
    <n v="48.127184549966998"/>
    <n v="12.670073"/>
    <n v="13.368663"/>
    <n v="14.040734"/>
    <n v="50.546639919280999"/>
    <n v="14.801121999999999"/>
    <n v="53.284035682678002"/>
    <n v="0.74904112766200004"/>
    <n v="0.790554448962"/>
    <n v="0.61125352730399996"/>
    <n v="0.61145507047600001"/>
    <n v="17.668829451038"/>
    <n v="470.57659766269802"/>
    <n v="79.216484976870007"/>
  </r>
  <r>
    <x v="3"/>
    <d v="2023-06-05T06:00:00"/>
    <s v="019-1"/>
    <x v="37"/>
    <s v="Kromatografski uzorak"/>
    <d v="2023-07-03T09:28:11"/>
    <n v="0.85780530351200002"/>
    <n v="0.90271303573700001"/>
    <n v="91.926240933382999"/>
    <n v="4.7567940908450002"/>
    <n v="1.124349974427"/>
    <n v="1.556446363462"/>
    <n v="0.173375076356"/>
    <n v="0.16241753162100001"/>
    <n v="2.5320824278999999E-2"/>
    <n v="3.4871211128999997E-2"/>
    <n v="1.443481479E-3"/>
    <s v="-"/>
    <n v="3.4668264172000002E-2"/>
    <s v="-"/>
    <s v="-"/>
    <s v="-"/>
    <n v="9.9062950000000001"/>
    <n v="35.662659804026298"/>
    <n v="10.454093"/>
    <n v="37.634733200073001"/>
    <n v="10.978630000000001"/>
    <n v="39.523067474365"/>
    <n v="11.575168"/>
    <n v="41.670602162679003"/>
    <n v="45.724234580994001"/>
    <n v="48.245271841685003"/>
    <n v="12.701176999999999"/>
    <n v="13.401465"/>
    <n v="14.076052000000001"/>
    <n v="50.673786640167002"/>
    <n v="14.838609"/>
    <n v="53.418992042542001"/>
    <n v="0.74545140812800004"/>
    <n v="0.78676365564299999"/>
    <n v="0.60832415024399999"/>
    <n v="0.60851132124700003"/>
    <n v="17.578593948544999"/>
    <n v="473.02118083275099"/>
    <n v="79.634153677973003"/>
  </r>
  <r>
    <x v="4"/>
    <d v="2023-06-06T06:00:00"/>
    <s v="019-1"/>
    <x v="37"/>
    <s v="Kromatografski uzorak"/>
    <d v="2023-07-03T09:28:11"/>
    <n v="0.88558474187900005"/>
    <n v="0.71206042498"/>
    <n v="92.340133059465998"/>
    <n v="4.7131538010309999"/>
    <n v="0.95489986465800003"/>
    <n v="1.3490685105839999"/>
    <n v="0.169196528496"/>
    <n v="0.145413374166"/>
    <n v="2.1672818954999999E-2"/>
    <n v="3.0244742102E-2"/>
    <n v="8.0949768500000003E-4"/>
    <s v="-"/>
    <n v="2.6831684521000002E-2"/>
    <s v="-"/>
    <s v="-"/>
    <s v="-"/>
    <n v="9.8855570000000004"/>
    <n v="35.588002363840701"/>
    <n v="10.429437999999999"/>
    <n v="37.545975049337002"/>
    <n v="10.954243"/>
    <n v="39.435272375742997"/>
    <n v="11.552534"/>
    <n v="41.589122295380001"/>
    <n v="45.781072457630998"/>
    <n v="48.305104891459003"/>
    <n v="12.716965"/>
    <n v="13.418085"/>
    <n v="14.095423"/>
    <n v="50.743521849314"/>
    <n v="14.871333"/>
    <n v="53.536795934041002"/>
    <n v="0.74018041292799996"/>
    <n v="0.78119604041199997"/>
    <n v="0.60335535059400003"/>
    <n v="0.60420512159700002"/>
    <n v="17.460565361274998"/>
    <n v="476.25982698972098"/>
    <n v="80.426608012461998"/>
  </r>
  <r>
    <x v="5"/>
    <d v="2023-06-07T06:00:00"/>
    <s v="019-1"/>
    <x v="37"/>
    <s v="Kromatografski uzorak"/>
    <d v="2023-07-03T09:28:11"/>
    <n v="0.94406636542"/>
    <n v="0.92982859979300003"/>
    <n v="91.832170865736003"/>
    <n v="4.9404596283739997"/>
    <n v="0.981616944592"/>
    <n v="1.3534749530829999"/>
    <n v="0.153203838146"/>
    <n v="0.13396891076100001"/>
    <n v="2.2020820077E-2"/>
    <n v="3.0678279658000001E-2"/>
    <n v="1.113587245E-3"/>
    <s v="-"/>
    <n v="3.0872572604999999E-2"/>
    <s v="-"/>
    <s v="-"/>
    <s v="-"/>
    <n v="9.8736949999999997"/>
    <n v="35.5453009605408"/>
    <n v="10.419658999999999"/>
    <n v="37.510772069295001"/>
    <n v="10.943256"/>
    <n v="39.395719210307"/>
    <n v="11.537829"/>
    <n v="41.536184310913001"/>
    <n v="45.606503327688003"/>
    <n v="48.120974699656003"/>
    <n v="12.668474"/>
    <n v="13.366937999999999"/>
    <n v="14.040787999999999"/>
    <n v="50.546833992003997"/>
    <n v="14.801403000000001"/>
    <n v="53.285048325856998"/>
    <n v="0.74441448599100002"/>
    <n v="0.78566696743200004"/>
    <n v="0.60747796297099999"/>
    <n v="0.607663097481"/>
    <n v="17.560141156057998"/>
    <n v="473.52810499722898"/>
    <n v="80.180207361398004"/>
  </r>
  <r>
    <x v="6"/>
    <d v="2023-06-08T06:00:00"/>
    <s v="019-1"/>
    <x v="37"/>
    <s v="Kromatografski uzorak"/>
    <d v="2023-07-03T09:28:11"/>
    <n v="0.7785295592"/>
    <n v="0.50017702389100005"/>
    <n v="92.671850778437999"/>
    <n v="5.1939908187699997"/>
    <n v="0.61375489430200003"/>
    <n v="0.85545151749399995"/>
    <n v="0.104246928163"/>
    <n v="8.0728882077000005E-2"/>
    <n v="1.6061618034999999E-2"/>
    <n v="2.2536033593E-2"/>
    <n v="3.5555972200000002E-4"/>
    <s v="-"/>
    <n v="1.7767601601999999E-2"/>
    <s v="-"/>
    <s v="-"/>
    <s v="-"/>
    <n v="9.8624259999999992"/>
    <n v="35.504731814066602"/>
    <n v="10.407653"/>
    <n v="37.467548529307003"/>
    <n v="10.933335"/>
    <n v="39.360004901886001"/>
    <n v="11.52722"/>
    <n v="41.497991402944002"/>
    <n v="45.908222039541002"/>
    <n v="48.439063549041997"/>
    <n v="12.752284"/>
    <n v="13.455296000000001"/>
    <n v="14.136989"/>
    <n v="50.893157482146997"/>
    <n v="14.902703000000001"/>
    <n v="53.649730523427003"/>
    <n v="0.73295537879100003"/>
    <n v="0.77356434365100002"/>
    <n v="0.59812678645100004"/>
    <n v="0.59830250591"/>
    <n v="17.290713690543999"/>
    <n v="480.86814781929502"/>
    <n v="81.412055408282995"/>
  </r>
  <r>
    <x v="7"/>
    <d v="2023-06-09T06:00:00"/>
    <s v="019-1"/>
    <x v="37"/>
    <s v="Kromatografski uzorak"/>
    <d v="2023-07-03T09:28:11"/>
    <n v="0.52625109161100003"/>
    <n v="0.39124327904200001"/>
    <n v="93.577033389055998"/>
    <n v="4.1406379023640003"/>
    <n v="0.94922923028999995"/>
    <n v="1.3648341572230001"/>
    <n v="0.19516424859000001"/>
    <n v="0.176180021406"/>
    <n v="1.1999880301E-2"/>
    <n v="1.7667768056E-2"/>
    <n v="4.0497847200000002E-4"/>
    <s v="-"/>
    <n v="1.4188030107E-2"/>
    <s v="-"/>
    <s v="-"/>
    <s v="-"/>
    <n v="9.9045190000000005"/>
    <n v="35.656265099843303"/>
    <n v="10.452097999999999"/>
    <n v="37.627550601959001"/>
    <n v="10.979846"/>
    <n v="39.527444680532"/>
    <n v="11.576286"/>
    <n v="41.674628575642998"/>
    <n v="46.163933277129999"/>
    <n v="48.708940505980998"/>
    <n v="12.823314999999999"/>
    <n v="13.530262"/>
    <n v="14.215534999999999"/>
    <n v="51.175925413766997"/>
    <n v="14.985526"/>
    <n v="53.947892347972001"/>
    <n v="0.73110645264399998"/>
    <n v="0.77161452919200002"/>
    <n v="0.59661796689000002"/>
    <n v="0.59679443885899996"/>
    <n v="17.246990140910999"/>
    <n v="482.10429098822999"/>
    <n v="81.318913186906002"/>
  </r>
  <r>
    <x v="8"/>
    <d v="2023-06-10T06:00:00"/>
    <s v="019-1"/>
    <x v="37"/>
    <s v="Kromatografski uzorak"/>
    <d v="2023-07-03T09:28:11"/>
    <n v="1.1759858892399999"/>
    <n v="0.62693122449100003"/>
    <n v="92.414119669242993"/>
    <n v="4.7231455693640001"/>
    <n v="0.77051148765099997"/>
    <n v="1.0598175176360001"/>
    <n v="0.121040237312"/>
    <n v="0.102401730166"/>
    <n v="1.7874035890000001E-2"/>
    <n v="2.4902940485999999E-2"/>
    <n v="6.6282523099999997E-4"/>
    <s v="-"/>
    <n v="2.2424260901000002E-2"/>
    <s v="-"/>
    <s v="-"/>
    <s v="-"/>
    <n v="9.812602"/>
    <n v="35.3253642717997"/>
    <n v="10.355081999999999"/>
    <n v="37.278293609618999"/>
    <n v="10.878031"/>
    <n v="39.160909334819003"/>
    <n v="11.468921"/>
    <n v="41.288113594054998"/>
    <n v="45.567318598428997"/>
    <n v="48.079388141632002"/>
    <n v="12.657589"/>
    <n v="13.355385999999999"/>
    <n v="14.031935000000001"/>
    <n v="50.514963785806998"/>
    <n v="14.791966"/>
    <n v="53.251076539358003"/>
    <n v="0.736484907568"/>
    <n v="0.77728990713799995"/>
    <n v="0.60100703686500001"/>
    <n v="0.60118398070300005"/>
    <n v="17.374096611951"/>
    <n v="478.60510880158301"/>
    <n v="81.508162358628994"/>
  </r>
  <r>
    <x v="9"/>
    <d v="2023-06-11T06:00:00"/>
    <s v="019-1"/>
    <x v="37"/>
    <s v="Kromatografski uzorak"/>
    <d v="2023-07-03T09:28:11"/>
    <n v="1.748638716561"/>
    <n v="0.69071145656499999"/>
    <n v="91.725657851608005"/>
    <n v="4.7689908833420001"/>
    <n v="0.80230130336600003"/>
    <n v="1.0660010138260001"/>
    <n v="0.110466786798"/>
    <n v="9.5513374351999997E-2"/>
    <n v="1.5144184464E-2"/>
    <n v="2.1180717378000001E-2"/>
    <n v="6.2325092599999998E-4"/>
    <s v="-"/>
    <n v="2.0771396543E-2"/>
    <s v="-"/>
    <s v="-"/>
    <s v="-"/>
    <n v="9.7540560000000003"/>
    <n v="35.114600658416798"/>
    <n v="10.293205"/>
    <n v="37.055535157522002"/>
    <n v="10.81293"/>
    <n v="38.926546255746999"/>
    <n v="11.400277000000001"/>
    <n v="41.040993690491"/>
    <n v="45.178565502166997"/>
    <n v="47.669184207915997"/>
    <n v="12.549602"/>
    <n v="13.241441"/>
    <n v="13.911961"/>
    <n v="50.083057085672998"/>
    <n v="14.665464999999999"/>
    <n v="52.795673529307003"/>
    <n v="0.74026600768200002"/>
    <n v="0.78127988427899997"/>
    <n v="0.60409260541200005"/>
    <n v="0.60428180793899999"/>
    <n v="17.461672634970999"/>
    <n v="476.16709384403703"/>
    <n v="81.441975356653998"/>
  </r>
  <r>
    <x v="10"/>
    <d v="2023-06-12T06:00:00"/>
    <s v="019-1"/>
    <x v="37"/>
    <s v="Kromatografski uzorak"/>
    <d v="2023-07-03T09:28:12"/>
    <n v="1.9050243187560001"/>
    <n v="0.68992060765499996"/>
    <n v="91.576066350936998"/>
    <n v="4.7502119870100001"/>
    <n v="0.81227208682899998"/>
    <n v="1.078776706532"/>
    <n v="0.111017573913"/>
    <n v="9.6908428643000005E-2"/>
    <n v="1.5181108568E-2"/>
    <n v="2.1309731057E-2"/>
    <n v="6.4953680499999996E-4"/>
    <s v="-"/>
    <n v="2.1438240716E-2"/>
    <s v="-"/>
    <s v="-"/>
    <s v="-"/>
    <n v="9.7400649999999995"/>
    <n v="35.064233303070097"/>
    <n v="10.278527"/>
    <n v="37.002694924671999"/>
    <n v="10.797364"/>
    <n v="38.870507717133002"/>
    <n v="11.383864000000001"/>
    <n v="40.981910228728999"/>
    <n v="45.087603569031003"/>
    <n v="47.573205629984997"/>
    <n v="12.524335000000001"/>
    <n v="13.214779999999999"/>
    <n v="13.883875"/>
    <n v="49.981948057810001"/>
    <n v="14.635883"/>
    <n v="52.689177831014"/>
    <n v="0.74111654361099999"/>
    <n v="0.78217746317400005"/>
    <n v="0.60478668411600001"/>
    <n v="0.60496419419799996"/>
    <n v="17.483643069896001"/>
    <n v="475.56875138266503"/>
    <n v="81.427909168764003"/>
  </r>
  <r>
    <x v="11"/>
    <d v="2023-06-13T06:00:00"/>
    <s v="019-1"/>
    <x v="37"/>
    <s v="Kromatografski uzorak"/>
    <d v="2023-07-03T09:28:12"/>
    <n v="1.82969097611"/>
    <n v="0.70653758236999997"/>
    <n v="91.589313531805004"/>
    <n v="4.7616626475699997"/>
    <n v="0.83136974860799995"/>
    <n v="1.1127959633190001"/>
    <n v="0.116708704996"/>
    <n v="0.102019349018"/>
    <n v="1.6300181269E-2"/>
    <n v="2.2561337506E-2"/>
    <n v="7.5625717700000003E-4"/>
    <s v="-"/>
    <n v="2.3080384745000002E-2"/>
    <s v="-"/>
    <s v="-"/>
    <s v="-"/>
    <n v="9.7532460000000007"/>
    <n v="35.111682415008502"/>
    <n v="10.292451"/>
    <n v="37.052820364634002"/>
    <n v="10.811534999999999"/>
    <n v="38.921523412069"/>
    <n v="11.398823"/>
    <n v="41.035762786865"/>
    <n v="45.134014924367001"/>
    <n v="47.621370315551999"/>
    <n v="12.537227"/>
    <n v="13.228159"/>
    <n v="13.897841"/>
    <n v="50.032225767771003"/>
    <n v="14.650619000000001"/>
    <n v="52.742225329081002"/>
    <n v="0.74153956274199995"/>
    <n v="0.782624957462"/>
    <n v="0.60513188689899999"/>
    <n v="0.60535156478499996"/>
    <n v="17.493484262350002"/>
    <n v="475.31769076195599"/>
    <n v="81.322037676609995"/>
  </r>
  <r>
    <x v="12"/>
    <d v="2023-06-14T06:00:00"/>
    <s v="019-1"/>
    <x v="37"/>
    <s v="Kromatografski uzorak"/>
    <d v="2023-07-03T09:28:12"/>
    <n v="1.152084827451"/>
    <n v="0.51782858312400004"/>
    <n v="92.314049162687994"/>
    <n v="5.04745296869"/>
    <n v="0.70230943963500003"/>
    <n v="0.96858451148000002"/>
    <n v="0.114926035011"/>
    <n v="8.9265390341000006E-2"/>
    <n v="1.7983657420999999E-2"/>
    <n v="2.4821762248999998E-2"/>
    <n v="4.4791342600000001E-4"/>
    <s v="-"/>
    <n v="1.8830313397E-2"/>
    <s v="-"/>
    <s v="-"/>
    <s v="-"/>
    <n v="9.8334170000000007"/>
    <n v="35.4002984364828"/>
    <n v="10.377046999999999"/>
    <n v="37.357366720835003"/>
    <n v="10.900810999999999"/>
    <n v="39.242916107177997"/>
    <n v="11.492940000000001"/>
    <n v="41.374581972758001"/>
    <n v="45.687153021495"/>
    <n v="48.205824057260998"/>
    <n v="12.690875999999999"/>
    <n v="13.390506999999999"/>
    <n v="14.068447000000001"/>
    <n v="50.646407127380002"/>
    <n v="14.830458999999999"/>
    <n v="53.389648914337002"/>
    <n v="0.73571976025899999"/>
    <n v="0.77648235857500003"/>
    <n v="0.60038264095799998"/>
    <n v="0.60055939604800002"/>
    <n v="17.356002837801"/>
    <n v="479.07497594333699"/>
    <n v="81.207997572078995"/>
  </r>
  <r>
    <x v="13"/>
    <d v="2023-06-15T06:00:00"/>
    <s v="019-1"/>
    <x v="37"/>
    <s v="Kromatografski uzorak"/>
    <d v="2023-07-03T09:28:12"/>
    <n v="1.72167763732"/>
    <n v="0.69318995418999996"/>
    <n v="90.323713537684995"/>
    <n v="6.1081765490139999"/>
    <n v="0.82653291941999996"/>
    <n v="1.1532425157449999"/>
    <n v="0.155096474649"/>
    <n v="9.9069958841000005E-2"/>
    <n v="2.3208061432999999E-2"/>
    <n v="3.3264736654000003E-2"/>
    <n v="3.3916669999999998E-6"/>
    <s v="-"/>
    <n v="1.6066973080000001E-2"/>
    <s v="-"/>
    <s v="-"/>
    <s v="-"/>
    <n v="9.873545"/>
    <n v="35.544758637746199"/>
    <n v="10.419518999999999"/>
    <n v="37.510268370310001"/>
    <n v="10.941032999999999"/>
    <n v="39.387716770171998"/>
    <n v="11.535527"/>
    <n v="41.527896563212003"/>
    <n v="45.445441246032999"/>
    <n v="47.951064745585001"/>
    <n v="12.623734000000001"/>
    <n v="13.319741"/>
    <n v="13.988574"/>
    <n v="50.358864784241"/>
    <n v="14.746396000000001"/>
    <n v="53.087023099264002"/>
    <n v="0.74963199595600005"/>
    <n v="0.79117541511900003"/>
    <n v="0.61173570404499999"/>
    <n v="0.61192353566500002"/>
    <n v="17.683106869405002"/>
    <n v="470.22301811908301"/>
    <n v="78.819244314488003"/>
  </r>
  <r>
    <x v="14"/>
    <d v="2023-06-16T06:00:00"/>
    <s v="019-1"/>
    <x v="37"/>
    <s v="Kromatografski uzorak"/>
    <d v="2023-07-03T09:28:12"/>
    <n v="1.753317342064"/>
    <n v="0.58952132688400005"/>
    <n v="90.848946092746999"/>
    <n v="5.7809787348460002"/>
    <n v="0.74257819775400002"/>
    <n v="1.027236750296"/>
    <n v="0.13417492381099999"/>
    <n v="8.7607375767000006E-2"/>
    <n v="1.9782857388000001E-2"/>
    <n v="2.8422708545000001E-2"/>
    <n v="6.7064815000000003E-5"/>
    <s v="-"/>
    <n v="1.4603622217E-2"/>
    <s v="-"/>
    <s v="-"/>
    <s v="-"/>
    <n v="9.8335810000000006"/>
    <n v="35.400889555613198"/>
    <n v="10.377283"/>
    <n v="37.358216762543002"/>
    <n v="10.898474"/>
    <n v="39.234504699707003"/>
    <n v="11.492222999999999"/>
    <n v="41.371999899545997"/>
    <n v="45.416830539703"/>
    <n v="47.920737107595002"/>
    <n v="12.615786999999999"/>
    <n v="13.311316"/>
    <n v="13.979678"/>
    <n v="50.326840400696"/>
    <n v="14.736954000000001"/>
    <n v="53.053033034007001"/>
    <n v="0.74474017073700005"/>
    <n v="0.78600763032800003"/>
    <n v="0.60776792466600005"/>
    <n v="0.60792658477999995"/>
    <n v="17.569053224895001"/>
    <n v="473.260949468815"/>
    <n v="79.725867385833993"/>
  </r>
  <r>
    <x v="15"/>
    <d v="2023-06-17T06:00:00"/>
    <s v="019-1"/>
    <x v="37"/>
    <s v="Kromatografski uzorak"/>
    <d v="2023-07-03T09:28:12"/>
    <n v="1.7180843803070001"/>
    <n v="0.53318281263400003"/>
    <n v="91.170860198691997"/>
    <n v="5.6088188681339997"/>
    <n v="0.69877739446599996"/>
    <n v="0.96905388568399997"/>
    <n v="0.125406616783"/>
    <n v="8.2025142480999999E-2"/>
    <n v="1.9645624550000001E-2"/>
    <n v="2.7526467834E-2"/>
    <n v="6.8371990999999997E-5"/>
    <s v="-"/>
    <n v="1.5604267579000001E-2"/>
    <s v="-"/>
    <s v="-"/>
    <s v="-"/>
    <n v="9.8199889999999996"/>
    <n v="35.3519598642985"/>
    <n v="10.362912"/>
    <n v="37.306481043498003"/>
    <n v="10.88425"/>
    <n v="39.183296680449999"/>
    <n v="11.475533"/>
    <n v="41.311918576558"/>
    <n v="45.427349567413003"/>
    <n v="47.931771437327001"/>
    <n v="12.618709000000001"/>
    <n v="13.314380999999999"/>
    <n v="13.986288999999999"/>
    <n v="50.350637594859002"/>
    <n v="14.743893"/>
    <n v="53.078013420105002"/>
    <n v="0.74212126433799996"/>
    <n v="0.78324135641299997"/>
    <n v="0.60560658077399998"/>
    <n v="0.60578704873699996"/>
    <n v="17.506824507504"/>
    <n v="474.93717411369698"/>
    <n v="80.167008186272"/>
  </r>
  <r>
    <x v="16"/>
    <d v="2023-06-18T06:00:00"/>
    <s v="019-1"/>
    <x v="37"/>
    <s v="Kromatografski uzorak"/>
    <d v="2023-07-03T09:28:12"/>
    <n v="1.9476871279929999"/>
    <n v="0.57260296265400001"/>
    <n v="90.808820358912001"/>
    <n v="5.6910330666439997"/>
    <n v="0.71632705761299997"/>
    <n v="0.97985655125799997"/>
    <n v="0.122790329888"/>
    <n v="8.1427025291000002E-2"/>
    <n v="1.8585958098999999E-2"/>
    <n v="2.6549159055E-2"/>
    <n v="1.644375E-5"/>
    <s v="-"/>
    <n v="1.4160577561000001E-2"/>
    <s v="-"/>
    <s v="-"/>
    <s v="-"/>
    <n v="9.8012739999999994"/>
    <n v="35.284583727518701"/>
    <n v="10.343166"/>
    <n v="37.235395431519002"/>
    <n v="10.863194"/>
    <n v="39.10749801"/>
    <n v="11.453341999999999"/>
    <n v="41.232030709584997"/>
    <n v="45.274840037028"/>
    <n v="47.770862579346002"/>
    <n v="12.576345"/>
    <n v="13.269685000000001"/>
    <n v="13.938936999999999"/>
    <n v="50.180172602336"/>
    <n v="14.693982999999999"/>
    <n v="52.898338317871001"/>
    <n v="0.74429472039099998"/>
    <n v="0.78553563604800003"/>
    <n v="0.60738022625400001"/>
    <n v="0.60756152868299995"/>
    <n v="17.558110992694999"/>
    <n v="473.561523574489"/>
    <n v="80.040054466260003"/>
  </r>
  <r>
    <x v="17"/>
    <d v="2023-06-19T06:00:00"/>
    <s v="019-1"/>
    <x v="37"/>
    <s v="Kromatografski uzorak"/>
    <d v="2023-07-03T09:28:12"/>
    <n v="2.1040444017839999"/>
    <n v="0.77415237122500002"/>
    <n v="90.093728137899006"/>
    <n v="5.948037776903"/>
    <n v="0.81395875937100004"/>
    <n v="1.080037356074"/>
    <n v="0.1229492198"/>
    <n v="8.5891169668999998E-2"/>
    <n v="1.7894479195999999E-2"/>
    <n v="2.5600610425999999E-2"/>
    <n v="3.5603240999999997E-5"/>
    <s v="-"/>
    <n v="1.3707514371E-2"/>
    <s v="-"/>
    <s v="-"/>
    <s v="-"/>
    <n v="9.8012189999999997"/>
    <n v="35.284386634826703"/>
    <n v="10.343154"/>
    <n v="37.235352834065999"/>
    <n v="10.861808999999999"/>
    <n v="39.102509975433001"/>
    <n v="11.451945"/>
    <n v="41.226999759674001"/>
    <n v="45.095722993214999"/>
    <n v="47.581972599030003"/>
    <n v="12.526590000000001"/>
    <n v="13.217214999999999"/>
    <n v="13.882097"/>
    <n v="49.975548585256"/>
    <n v="14.634112"/>
    <n v="52.682800292968999"/>
    <n v="0.75021185974299998"/>
    <n v="0.7917843014"/>
    <n v="0.61220890780299997"/>
    <n v="0.61239446451299995"/>
    <n v="17.697308615602999"/>
    <n v="469.83410749184998"/>
    <n v="79.453106835634998"/>
  </r>
  <r>
    <x v="18"/>
    <d v="2023-06-20T06:00:00"/>
    <s v="019-1"/>
    <x v="37"/>
    <s v="Kromatografski uzorak"/>
    <d v="2023-07-03T09:28:12"/>
    <n v="1.695462773851"/>
    <n v="0.90547848276200005"/>
    <n v="90.057757877420002"/>
    <n v="6.117983058978"/>
    <n v="0.90894394744600004"/>
    <n v="1.22331779727"/>
    <n v="0.14467195735999999"/>
    <n v="0.10239813731400001"/>
    <n v="2.0751684087E-2"/>
    <n v="2.9387438629999998E-2"/>
    <n v="1.6825763999999999E-4"/>
    <s v="-"/>
    <n v="1.6996374791999998E-2"/>
    <s v="-"/>
    <s v="-"/>
    <s v="-"/>
    <n v="9.8658699999999993"/>
    <n v="35.517128626505503"/>
    <n v="10.411443"/>
    <n v="37.481191635131999"/>
    <n v="10.932124"/>
    <n v="39.355646292369002"/>
    <n v="11.526163"/>
    <n v="41.494184494019002"/>
    <n v="45.314446608226"/>
    <n v="47.812898635864002"/>
    <n v="12.587346999999999"/>
    <n v="13.281361"/>
    <n v="13.947729000000001"/>
    <n v="50.211821556091003"/>
    <n v="14.703358"/>
    <n v="52.932087262472002"/>
    <n v="0.75281887998200003"/>
    <n v="0.79454067597800004"/>
    <n v="0.61433635652100005"/>
    <n v="0.61452634135899997"/>
    <n v="17.754978892423001"/>
    <n v="468.309629106984"/>
    <n v="78.777596739646995"/>
  </r>
  <r>
    <x v="19"/>
    <d v="2023-06-21T06:00:00"/>
    <s v="019-1"/>
    <x v="37"/>
    <s v="Kromatografski uzorak"/>
    <d v="2023-07-03T09:28:12"/>
    <n v="2.101809291431"/>
    <n v="0.89660328984000004"/>
    <n v="89.492081520292999"/>
    <n v="6.4235398455899997"/>
    <n v="0.83190523252199999"/>
    <n v="1.0859656721449999"/>
    <n v="0.120642099928"/>
    <n v="8.1067537549999999E-2"/>
    <n v="1.7022960210999999E-2"/>
    <n v="2.4435979428999999E-2"/>
    <n v="1.197917E-6"/>
    <s v="-"/>
    <n v="1.0890664588999999E-2"/>
    <s v="-"/>
    <s v="-"/>
    <s v="-"/>
    <n v="9.8244659999999993"/>
    <n v="35.368075370788603"/>
    <n v="10.367729000000001"/>
    <n v="37.323823451995999"/>
    <n v="10.886260999999999"/>
    <n v="39.190536022186002"/>
    <n v="11.477785000000001"/>
    <n v="41.320024490355998"/>
    <n v="45.075438181559001"/>
    <n v="47.560663541158"/>
    <n v="12.520956"/>
    <n v="13.211296000000001"/>
    <n v="13.874181999999999"/>
    <n v="49.947053273519003"/>
    <n v="14.625812"/>
    <n v="52.652921994526999"/>
    <n v="0.75444011141900003"/>
    <n v="0.79625034083900004"/>
    <n v="0.61565936108399999"/>
    <n v="0.615848660469"/>
    <n v="17.796606918102"/>
    <n v="467.20651586627702"/>
    <n v="78.855714252013996"/>
  </r>
  <r>
    <x v="20"/>
    <d v="2023-06-22T06:00:00"/>
    <s v="019-1"/>
    <x v="37"/>
    <s v="Kromatografski uzorak"/>
    <d v="2023-07-03T09:28:12"/>
    <n v="0.52968812978099999"/>
    <n v="0.16488752141599999"/>
    <n v="94.896329122119994"/>
    <n v="3.9069237140039998"/>
    <n v="0.381449756433"/>
    <n v="0.50217129139299999"/>
    <n v="5.5335721696999997E-2"/>
    <n v="5.3168635254999999E-2"/>
    <n v="3.088240745E-3"/>
    <n v="6.8524224420000003E-3"/>
    <n v="4.2566388899999998E-4"/>
    <s v="-"/>
    <n v="1.850850931E-3"/>
    <s v="-"/>
    <s v="-"/>
    <s v="-"/>
    <n v="9.7562660000000001"/>
    <n v="35.122554779052699"/>
    <n v="10.295424000000001"/>
    <n v="37.063524405161999"/>
    <n v="10.821743"/>
    <n v="38.958272139230999"/>
    <n v="11.409288"/>
    <n v="41.073435147603"/>
    <n v="46.001145203908003"/>
    <n v="48.536650339761998"/>
    <n v="12.778096"/>
    <n v="13.482403"/>
    <n v="14.173654000000001"/>
    <n v="51.025152842204001"/>
    <n v="14.941138"/>
    <n v="53.788096110025997"/>
    <n v="0.714647933841"/>
    <n v="0.75422768294800002"/>
    <n v="0.583187021315"/>
    <n v="0.58334683626899997"/>
    <n v="16.860510370029999"/>
    <n v="493.40348585030802"/>
    <n v="85.670770046605"/>
  </r>
  <r>
    <x v="21"/>
    <d v="2023-06-23T06:00:00"/>
    <s v="019-1"/>
    <x v="37"/>
    <s v="Kromatografski uzorak"/>
    <d v="2023-07-03T09:28:12"/>
    <n v="0.121387951407"/>
    <n v="3.0554028388000001E-2"/>
    <n v="96.003001269587998"/>
    <n v="3.441642893464"/>
    <n v="0.30051757544800001"/>
    <n v="0.40341402092899997"/>
    <n v="4.6798189762000002E-2"/>
    <n v="5.0795976893999999E-2"/>
    <n v="6.8404320899999999E-4"/>
    <n v="3.7434998350000001E-3"/>
    <n v="5.4432142999999997E-4"/>
    <s v="-"/>
    <n v="3.3041435200000001E-4"/>
    <s v="-"/>
    <s v="-"/>
    <s v="-"/>
    <n v="9.7566609999999994"/>
    <n v="35.123978137969999"/>
    <n v="10.295738"/>
    <n v="37.064656098683997"/>
    <n v="10.824185"/>
    <n v="38.967062473296998"/>
    <n v="11.41173"/>
    <n v="41.082226912181"/>
    <n v="46.247669378916001"/>
    <n v="48.796638647715"/>
    <n v="12.846575"/>
    <n v="13.554622"/>
    <n v="14.25224"/>
    <n v="51.308060646057001"/>
    <n v="15.023917000000001"/>
    <n v="54.086098353068003"/>
    <n v="0.70686319967099998"/>
    <n v="0.74600904186600003"/>
    <n v="0.57683431108799998"/>
    <n v="0.57698891560200005"/>
    <n v="16.677263490137999"/>
    <n v="498.596129119963"/>
    <n v="86.953885818828994"/>
  </r>
  <r>
    <x v="22"/>
    <d v="2023-06-24T06:00:00"/>
    <s v="019-1"/>
    <x v="37"/>
    <s v="Kromatografski uzorak"/>
    <d v="2023-07-03T09:28:12"/>
    <n v="3.6710886063999998E-2"/>
    <n v="1.3985417E-5"/>
    <n v="96.211914647252996"/>
    <n v="3.3728814668560001"/>
    <n v="0.28074225943699999"/>
    <n v="0.37847884969000001"/>
    <n v="4.4233528318000002E-2"/>
    <n v="4.9610913547E-2"/>
    <n v="1.6965927100000001E-4"/>
    <n v="3.1430288819999999E-3"/>
    <n v="5.79460234E-4"/>
    <s v="-"/>
    <n v="0"/>
    <s v="-"/>
    <s v="-"/>
    <s v="-"/>
    <n v="9.7582360000000001"/>
    <n v="35.129646460215298"/>
    <n v="10.297435999999999"/>
    <n v="37.07076660792"/>
    <n v="10.826298"/>
    <n v="38.974671999613001"/>
    <n v="11.413994000000001"/>
    <n v="41.090377171834"/>
    <n v="46.304438749949"/>
    <n v="48.856512228648"/>
    <n v="12.862344999999999"/>
    <n v="13.571254"/>
    <n v="14.270159"/>
    <n v="51.372571945190003"/>
    <n v="15.042795"/>
    <n v="54.154059251150002"/>
    <n v="0.70532064884900003"/>
    <n v="0.74437852700600005"/>
    <n v="0.57557551314400002"/>
    <n v="0.57572913914900004"/>
    <n v="16.640945387142999"/>
    <n v="499.64171351588698"/>
    <n v="87.194427387480999"/>
  </r>
  <r>
    <x v="23"/>
    <d v="2023-06-25T06:00:00"/>
    <s v="019-1"/>
    <x v="37"/>
    <s v="Kromatografski uzorak"/>
    <d v="2023-07-03T09:28:12"/>
    <n v="3.200398893339"/>
    <n v="7.4024999999999997E-5"/>
    <n v="92.474030392258001"/>
    <n v="3.9559846505520002"/>
    <n v="0.33231981539799998"/>
    <n v="0.36951181005700001"/>
    <n v="1.5118374533E-2"/>
    <n v="1.9830283551E-2"/>
    <n v="4.1602962899999998E-4"/>
    <n v="1.3300798620000001E-3"/>
    <n v="1.48941666E-4"/>
    <s v="-"/>
    <n v="3.4828541600000001E-4"/>
    <s v="-"/>
    <s v="-"/>
    <s v="-"/>
    <n v="9.4959570000000006"/>
    <n v="34.185444672902399"/>
    <n v="10.020644000000001"/>
    <n v="36.074315388997"/>
    <n v="10.533492000000001"/>
    <n v="37.920568307240998"/>
    <n v="11.105287000000001"/>
    <n v="39.979030132294"/>
    <n v="44.474473635355999"/>
    <n v="46.925630728404002"/>
    <n v="12.354020999999999"/>
    <n v="13.034898"/>
    <n v="13.70384"/>
    <n v="49.333823521931997"/>
    <n v="14.445817999999999"/>
    <n v="52.004942893981998"/>
    <n v="0.72432418664300002"/>
    <n v="0.76443304369800003"/>
    <n v="0.59108332296199995"/>
    <n v="0.59124001363900003"/>
    <n v="17.090307351261998"/>
    <n v="486.62222450561501"/>
    <n v="85.801340205052995"/>
  </r>
  <r>
    <x v="24"/>
    <d v="2023-06-26T06:00:00"/>
    <s v="019-1"/>
    <x v="37"/>
    <s v="Kromatografski uzorak"/>
    <d v="2023-07-03T09:28:12"/>
    <n v="3.8387244884060001"/>
    <n v="9.5363657000000006E-5"/>
    <n v="91.801812122485998"/>
    <n v="4.0133297134330004"/>
    <n v="0.32355176211800002"/>
    <n v="0.346039019309"/>
    <n v="8.3291819609999998E-3"/>
    <n v="1.2666206479E-2"/>
    <n v="4.4122291799999998E-4"/>
    <n v="9.1678379699999997E-4"/>
    <n v="2.2188889E-5"/>
    <s v="-"/>
    <n v="1.11673148E-4"/>
    <s v="-"/>
    <s v="-"/>
    <s v="-"/>
    <n v="9.435136"/>
    <n v="33.966488520304402"/>
    <n v="9.9564489999999992"/>
    <n v="35.843216101328998"/>
    <n v="10.465946000000001"/>
    <n v="37.677403450012001"/>
    <n v="11.034060999999999"/>
    <n v="39.722618261972997"/>
    <n v="44.082571506500003"/>
    <n v="46.512098471324002"/>
    <n v="12.245158999999999"/>
    <n v="12.920028"/>
    <n v="13.582969"/>
    <n v="48.898685773213998"/>
    <n v="14.319037"/>
    <n v="51.548532327015998"/>
    <n v="0.72751886149199996"/>
    <n v="0.76780369132799997"/>
    <n v="0.59369032333299998"/>
    <n v="0.59386357665099998"/>
    <n v="17.165958753211999"/>
    <n v="484.37701337252901"/>
    <n v="85.758403984108"/>
  </r>
  <r>
    <x v="25"/>
    <d v="2023-06-27T06:00:00"/>
    <s v="019-1"/>
    <x v="37"/>
    <s v="Kromatografski uzorak"/>
    <d v="2023-07-03T09:28:12"/>
    <n v="0.43115792536800002"/>
    <n v="1.5942130000000001E-6"/>
    <n v="91.501580354902003"/>
    <n v="5.2572048261760003"/>
    <n v="1.719029696914"/>
    <n v="2.8100553071609999"/>
    <n v="0.51970677756000005"/>
    <n v="0.52927877110199995"/>
    <n v="4.4724789390000004E-3"/>
    <n v="3.2421832647E-2"/>
    <n v="5.1144233800000001E-3"/>
    <s v="-"/>
    <n v="3.1326620000000001E-5"/>
    <s v="-"/>
    <s v="-"/>
    <s v="-"/>
    <n v="10.292655999999999"/>
    <n v="37.053558508555099"/>
    <n v="10.862158000000001"/>
    <n v="39.103765805561999"/>
    <n v="11.397663"/>
    <n v="41.031584898631003"/>
    <n v="12.017428000000001"/>
    <n v="43.262738545735999"/>
    <n v="47.235738436380998"/>
    <n v="49.840872605641998"/>
    <n v="13.121039"/>
    <n v="13.844687"/>
    <n v="14.529847999999999"/>
    <n v="52.307450294494998"/>
    <n v="15.317328"/>
    <n v="55.142378330230997"/>
    <n v="0.75382869690700005"/>
    <n v="0.79563000301499998"/>
    <n v="0.61516040066900002"/>
    <n v="0.61536886791400003"/>
    <n v="17.779304911733998"/>
    <n v="467.94781716264902"/>
    <n v="74.503361749657998"/>
  </r>
  <r>
    <x v="26"/>
    <d v="2023-06-28T06:00:00"/>
    <s v="019-1"/>
    <x v="37"/>
    <s v="Kromatografski uzorak"/>
    <d v="2023-07-03T09:28:12"/>
    <n v="5.6799583479E-2"/>
    <n v="0"/>
    <n v="90.764402792189003"/>
    <n v="5.7022202794199996"/>
    <n v="2.1060463972669998"/>
    <n v="3.4765770639059999"/>
    <n v="0.65297591414400002"/>
    <n v="0.66456060387500004"/>
    <n v="5.7150631900000004E-3"/>
    <n v="4.0863435442000003E-2"/>
    <n v="6.4156499880000002E-3"/>
    <s v="-"/>
    <n v="0"/>
    <s v="-"/>
    <s v="-"/>
    <s v="-"/>
    <n v="10.480122"/>
    <n v="37.728439172108999"/>
    <n v="11.060202"/>
    <n v="39.816726295153003"/>
    <n v="11.599989000000001"/>
    <n v="41.759957488377999"/>
    <n v="12.231024"/>
    <n v="44.031684716542998"/>
    <n v="47.772439320882"/>
    <n v="50.407644271850998"/>
    <n v="13.270123"/>
    <n v="14.002124"/>
    <n v="14.688116000000001"/>
    <n v="52.877216657002997"/>
    <n v="15.484382"/>
    <n v="55.743773142496998"/>
    <n v="0.76430589954100003"/>
    <n v="0.80670346071300003"/>
    <n v="0.62371030698200003"/>
    <n v="0.62393359839899998"/>
    <n v="18.024632637690001"/>
    <n v="461.28597180552498"/>
    <n v="71.331339224049003"/>
  </r>
  <r>
    <x v="27"/>
    <d v="2023-06-29T06:00:00"/>
    <s v="019-1"/>
    <x v="37"/>
    <s v="Kromatografski uzorak"/>
    <d v="2023-07-03T09:28:12"/>
    <n v="5.8486555954999998E-2"/>
    <n v="0"/>
    <n v="90.797365683096004"/>
    <n v="5.6725605317839998"/>
    <n v="2.1021440216239999"/>
    <n v="3.4715871495070001"/>
    <n v="0.65266219320899999"/>
    <n v="0.66415353891999995"/>
    <n v="5.6651557880000002E-3"/>
    <n v="4.0553383244999998E-2"/>
    <n v="6.4088567199999998E-3"/>
    <s v="-"/>
    <n v="0"/>
    <s v="-"/>
    <s v="-"/>
    <s v="-"/>
    <n v="10.476926000000001"/>
    <n v="37.716930452982602"/>
    <n v="11.056824000000001"/>
    <n v="39.804566224416"/>
    <n v="11.596550000000001"/>
    <n v="41.747579733530998"/>
    <n v="12.227401"/>
    <n v="44.018640359243001"/>
    <n v="47.765278021495"/>
    <n v="50.400080521901003"/>
    <n v="13.268133000000001"/>
    <n v="14.000023000000001"/>
    <n v="14.686043"/>
    <n v="52.869752407074003"/>
    <n v="15.482193000000001"/>
    <n v="55.735891501109002"/>
    <n v="0.76406856874600004"/>
    <n v="0.806452830633"/>
    <n v="0.62351664404100005"/>
    <n v="0.62373962998400001"/>
    <n v="18.019070383035999"/>
    <n v="461.42836262995303"/>
    <n v="71.379267139877996"/>
  </r>
  <r>
    <x v="28"/>
    <d v="2023-06-30T06:00:00"/>
    <s v="019-1"/>
    <x v="37"/>
    <s v="Kromatografski uzorak"/>
    <d v="2023-07-03T09:28:13"/>
    <n v="5.5288339482000001E-2"/>
    <n v="0"/>
    <n v="90.785219194270994"/>
    <n v="5.6778654913109996"/>
    <n v="2.1086109350119999"/>
    <n v="3.4816269057290001"/>
    <n v="0.65443340766199998"/>
    <n v="0.66580766109699996"/>
    <n v="5.6739888909999999E-3"/>
    <n v="4.0693435292000001E-2"/>
    <n v="6.4074777740000003E-3"/>
    <s v="-"/>
    <n v="0"/>
    <s v="-"/>
    <s v="-"/>
    <s v="-"/>
    <n v="10.479366000000001"/>
    <n v="37.725716272989899"/>
    <n v="11.059403"/>
    <n v="39.813849767049"/>
    <n v="11.599178"/>
    <n v="41.757040182749002"/>
    <n v="12.230174999999999"/>
    <n v="44.028629779816001"/>
    <n v="47.771470705668001"/>
    <n v="50.406621138254998"/>
    <n v="13.269852999999999"/>
    <n v="14.00184"/>
    <n v="14.687854"/>
    <n v="52.876271724700999"/>
    <n v="15.484104"/>
    <n v="55.742774327596003"/>
    <n v="0.76422642668100005"/>
    <n v="0.80661966651700001"/>
    <n v="0.62364545464499999"/>
    <n v="0.62386867900700005"/>
    <n v="18.022770039724001"/>
    <n v="461.33364084471498"/>
    <n v="71.344781271325999"/>
  </r>
  <r>
    <x v="29"/>
    <d v="2023-07-01T06:00:00"/>
    <s v="019-1"/>
    <x v="37"/>
    <s v="Kromatografski uzorak"/>
    <d v="2023-07-03T09:35:43"/>
    <n v="5.4834558048999997E-2"/>
    <n v="0"/>
    <n v="90.823542550758006"/>
    <n v="5.660834018389"/>
    <n v="2.0959672192730001"/>
    <n v="3.4607886276549999"/>
    <n v="0.65091865675299998"/>
    <n v="0.66143308891700003"/>
    <n v="5.6205087909999996E-3"/>
    <n v="4.0459769436E-2"/>
    <n v="6.3893844840000004E-3"/>
    <s v="-"/>
    <n v="0"/>
    <s v="-"/>
    <s v="-"/>
    <s v="-"/>
    <n v="10.474465"/>
    <n v="37.708071708679199"/>
    <n v="11.054224"/>
    <n v="39.795203049977999"/>
    <n v="11.593927000000001"/>
    <n v="41.738133748372"/>
    <n v="12.224627999999999"/>
    <n v="44.008660316467001"/>
    <n v="47.761765003203998"/>
    <n v="50.396364529928"/>
    <n v="13.267156999999999"/>
    <n v="13.998991"/>
    <n v="14.685089"/>
    <n v="52.866319179534997"/>
    <n v="15.481183"/>
    <n v="55.732257207235001"/>
    <n v="0.76382198184700001"/>
    <n v="0.806192268928"/>
    <n v="0.62331541130900003"/>
    <n v="0.62353810171299995"/>
    <n v="18.013288531132002"/>
    <n v="461.57666658238298"/>
    <n v="71.425653611909993"/>
  </r>
  <r>
    <x v="0"/>
    <d v="2023-06-02T06:00:00"/>
    <s v="001-2"/>
    <x v="38"/>
    <s v="Kromatografski uzorak"/>
    <d v="2023-07-03T09:28:13"/>
    <n v="9.3288526339999997E-2"/>
    <n v="8.0799698778000001E-2"/>
    <n v="97.496442476908001"/>
    <n v="1.686587165213"/>
    <n v="0.45494471780099999"/>
    <n v="0.64288233800700001"/>
    <n v="7.7542400142999998E-2"/>
    <n v="9.2186463142999997E-2"/>
    <n v="4.9953512300000003E-3"/>
    <n v="9.4970307129999994E-3"/>
    <n v="0"/>
    <n v="3.7163749770000002E-3"/>
    <s v="-"/>
    <n v="0"/>
    <n v="0"/>
    <n v="0"/>
    <n v="9.6670060000000007"/>
    <n v="34.801218973265797"/>
    <n v="10.200977999999999"/>
    <n v="36.723519991521997"/>
    <n v="10.727966"/>
    <n v="38.620674676364999"/>
    <n v="11.310235"/>
    <n v="40.716843212011"/>
    <n v="46.035841412014001"/>
    <n v="48.572249800245999"/>
    <n v="12.787734"/>
    <n v="13.492292000000001"/>
    <n v="14.191198"/>
    <n v="51.088311619229003"/>
    <n v="14.959447000000001"/>
    <n v="53.854006370518"/>
    <n v="0.70029453767700001"/>
    <n v="0.73906872685400005"/>
    <n v="0.57147787883900003"/>
    <n v="0.57162625063799999"/>
    <n v="16.523131748040999"/>
    <n v="503.211248242007"/>
    <n v="89.769720040286003"/>
  </r>
  <r>
    <x v="1"/>
    <d v="2023-06-03T06:00:00"/>
    <s v="001-2"/>
    <x v="38"/>
    <s v="Kromatografski uzorak"/>
    <d v="2023-07-03T09:28:13"/>
    <n v="0.260878926816"/>
    <n v="0.25174597050600001"/>
    <n v="96.216864241493994"/>
    <n v="2.3925097328090001"/>
    <n v="0.63377210684100005"/>
    <n v="0.87800087682299999"/>
    <n v="9.6085011518999994E-2"/>
    <n v="0.11546911977"/>
    <n v="9.2807911700000002E-3"/>
    <n v="1.4788223114E-2"/>
    <n v="0"/>
    <n v="8.6056244079999993E-3"/>
    <s v="-"/>
    <n v="0"/>
    <n v="0"/>
    <n v="0"/>
    <n v="9.7273709999999998"/>
    <n v="35.018534673584803"/>
    <n v="10.264785"/>
    <n v="36.953225056092002"/>
    <n v="10.791403000000001"/>
    <n v="38.849049025112002"/>
    <n v="11.377257999999999"/>
    <n v="40.958128486485997"/>
    <n v="45.984382033347998"/>
    <n v="48.518321683456001"/>
    <n v="12.773440000000001"/>
    <n v="13.477312"/>
    <n v="14.170669"/>
    <n v="51.014405568440999"/>
    <n v="14.937951"/>
    <n v="53.776623026628997"/>
    <n v="0.71065199044000005"/>
    <n v="0.750007862222"/>
    <n v="0.57993011362900004"/>
    <n v="0.58008702932900003"/>
    <n v="16.766591926416002"/>
    <n v="495.90203153771398"/>
    <n v="86.865970750412998"/>
  </r>
  <r>
    <x v="2"/>
    <d v="2023-06-04T06:00:00"/>
    <s v="001-2"/>
    <x v="38"/>
    <s v="Kromatografski uzorak"/>
    <d v="2023-07-03T09:28:13"/>
    <n v="0.27113821574800001"/>
    <n v="0.25970544738500001"/>
    <n v="95.241876893572993"/>
    <n v="2.846299149924"/>
    <n v="0.98479290699800004"/>
    <n v="1.3809806316519999"/>
    <n v="0.16592436868499999"/>
    <n v="0.200597276342"/>
    <n v="8.2812993449999997E-3"/>
    <n v="1.3232280801E-2"/>
    <n v="0"/>
    <n v="8.1524994810000008E-3"/>
    <s v="-"/>
    <n v="0"/>
    <n v="0"/>
    <n v="0"/>
    <n v="9.8439099999999993"/>
    <n v="35.438075025876401"/>
    <n v="10.387902"/>
    <n v="37.396446263765"/>
    <n v="10.916244000000001"/>
    <n v="39.298477133115"/>
    <n v="11.509066000000001"/>
    <n v="41.432635053638997"/>
    <n v="46.219015214178"/>
    <n v="48.766249641774003"/>
    <n v="12.838616"/>
    <n v="13.546181000000001"/>
    <n v="14.237178"/>
    <n v="51.253838684823997"/>
    <n v="15.008217"/>
    <n v="54.029578374673001"/>
    <n v="0.72041002164300005"/>
    <n v="0.76031684691199997"/>
    <n v="0.58789319172499999"/>
    <n v="0.58806042348400001"/>
    <n v="16.995633145172999"/>
    <n v="489.22346108951399"/>
    <n v="83.662539593880993"/>
  </r>
  <r>
    <x v="3"/>
    <d v="2023-06-05T06:00:00"/>
    <s v="001-2"/>
    <x v="38"/>
    <s v="Kromatografski uzorak"/>
    <d v="2023-07-03T09:28:13"/>
    <n v="0.29216226004099999"/>
    <n v="0.283324879232"/>
    <n v="94.365132093430006"/>
    <n v="3.251489854521"/>
    <n v="1.2835015679399999"/>
    <n v="1.8078904005330001"/>
    <n v="0.224354237008"/>
    <n v="0.27217165499700002"/>
    <n v="7.6293953489999997E-3"/>
    <n v="1.1962684974E-2"/>
    <n v="0"/>
    <n v="8.2708602650000008E-3"/>
    <s v="-"/>
    <n v="0"/>
    <n v="0"/>
    <n v="0"/>
    <n v="9.9416089999999997"/>
    <n v="35.789790113766998"/>
    <n v="10.491125"/>
    <n v="37.768049462462002"/>
    <n v="11.020794"/>
    <n v="39.674857351515001"/>
    <n v="11.619462"/>
    <n v="41.830060441195002"/>
    <n v="46.399488170942"/>
    <n v="48.956850745392003"/>
    <n v="12.888747"/>
    <n v="13.599126"/>
    <n v="14.287852000000001"/>
    <n v="51.436265442105999"/>
    <n v="15.061731999999999"/>
    <n v="54.222234265120001"/>
    <n v="0.72907899734000003"/>
    <n v="0.76947555476200002"/>
    <n v="0.59496753993999996"/>
    <n v="0.59514414606499999"/>
    <n v="17.199102090465001"/>
    <n v="483.42908643099702"/>
    <n v="81.147722395011002"/>
  </r>
  <r>
    <x v="4"/>
    <d v="2023-06-06T06:00:00"/>
    <s v="001-2"/>
    <x v="38"/>
    <s v="Kromatografski uzorak"/>
    <d v="2023-07-03T09:28:13"/>
    <n v="0.12808981266800001"/>
    <n v="0.12541504939600001"/>
    <n v="94.849965069028997"/>
    <n v="2.9184906441299998"/>
    <n v="1.3932668020329999"/>
    <n v="1.9780394301049999"/>
    <n v="0.25748533621000003"/>
    <n v="0.313568944111"/>
    <n v="3.6246709019999998E-3"/>
    <n v="6.7017485679999999E-3"/>
    <n v="0"/>
    <n v="3.391928281E-3"/>
    <s v="-"/>
    <n v="0"/>
    <n v="0"/>
    <n v="0"/>
    <n v="9.9753070000000008"/>
    <n v="35.911103473769302"/>
    <n v="10.52669"/>
    <n v="37.896080954917998"/>
    <n v="11.058114"/>
    <n v="39.809209611680998"/>
    <n v="11.658816"/>
    <n v="41.971735056269999"/>
    <n v="46.634002818002003"/>
    <n v="49.204354897305997"/>
    <n v="12.953889999999999"/>
    <n v="13.667877000000001"/>
    <n v="14.360018999999999"/>
    <n v="51.696066962347999"/>
    <n v="15.137832"/>
    <n v="54.496193150453003"/>
    <n v="0.72666432853399998"/>
    <n v="0.76692726148299994"/>
    <n v="0.59299703915099999"/>
    <n v="0.59317319088800002"/>
    <n v="17.142123964098001"/>
    <n v="485.03412922172998"/>
    <n v="81.126049739590997"/>
  </r>
  <r>
    <x v="5"/>
    <d v="2023-06-07T06:00:00"/>
    <s v="001-2"/>
    <x v="38"/>
    <s v="Kromatografski uzorak"/>
    <d v="2023-07-03T09:28:13"/>
    <n v="5.0186894161000001E-2"/>
    <n v="4.5754765177999999E-2"/>
    <n v="95.110763337877003"/>
    <n v="2.747381802234"/>
    <n v="1.435857306752"/>
    <n v="2.0459127011830001"/>
    <n v="0.27166369484899999"/>
    <n v="0.33158592020900002"/>
    <n v="1.5853717740000001E-3"/>
    <n v="4.1110061259999999E-3"/>
    <n v="0"/>
    <n v="1.1094014729999999E-3"/>
    <s v="-"/>
    <n v="0"/>
    <n v="0"/>
    <n v="0"/>
    <n v="9.9886300000000006"/>
    <n v="35.959065079688997"/>
    <n v="10.540746"/>
    <n v="37.946684539212001"/>
    <n v="11.072982"/>
    <n v="39.862732410431001"/>
    <n v="11.674488"/>
    <n v="42.028156551777997"/>
    <n v="46.743132273355997"/>
    <n v="49.319483177141002"/>
    <n v="12.984204"/>
    <n v="13.699857"/>
    <n v="14.393751"/>
    <n v="51.817502962218001"/>
    <n v="15.173387"/>
    <n v="54.624191419931002"/>
    <n v="0.725208858442"/>
    <n v="0.76539091188200004"/>
    <n v="0.59180929884300004"/>
    <n v="0.59198491471000003"/>
    <n v="17.107816119989"/>
    <n v="486.33006950577999"/>
    <n v="81.233791673843001"/>
  </r>
  <r>
    <x v="6"/>
    <d v="2023-06-08T06:00:00"/>
    <s v="001-2"/>
    <x v="38"/>
    <s v="Kromatografski uzorak"/>
    <d v="2023-07-03T09:28:13"/>
    <n v="0.132798995551"/>
    <n v="0.10991448282999999"/>
    <n v="94.930766185124995"/>
    <n v="2.949644992749"/>
    <n v="1.3203578235369999"/>
    <n v="1.8768753864450001"/>
    <n v="0.24551403491400001"/>
    <n v="0.29796074630899999"/>
    <n v="3.4903583139999999E-3"/>
    <n v="6.6900828690000004E-3"/>
    <n v="0"/>
    <n v="2.8623405009999998E-3"/>
    <s v="-"/>
    <n v="0"/>
    <n v="0"/>
    <n v="0"/>
    <n v="9.9616389999999999"/>
    <n v="35.861897243393798"/>
    <n v="10.512245"/>
    <n v="37.844081698821"/>
    <n v="11.043499000000001"/>
    <n v="39.756594869826003"/>
    <n v="11.643380000000001"/>
    <n v="41.916164410930001"/>
    <n v="46.613722854190001"/>
    <n v="49.182917500791"/>
    <n v="12.948257"/>
    <n v="13.661922000000001"/>
    <n v="14.354471999999999"/>
    <n v="51.676097499000001"/>
    <n v="15.131966"/>
    <n v="54.475076778957003"/>
    <n v="0.72530478694400002"/>
    <n v="0.76549089514599999"/>
    <n v="0.59188757961000005"/>
    <n v="0.59206224589199996"/>
    <n v="17.110209961732"/>
    <n v="485.93880618851898"/>
    <n v="81.453413133308004"/>
  </r>
  <r>
    <x v="7"/>
    <d v="2023-06-09T06:00:00"/>
    <s v="001-2"/>
    <x v="38"/>
    <s v="Kromatografski uzorak"/>
    <d v="2023-07-03T09:28:13"/>
    <n v="9.0647989922999994E-2"/>
    <n v="6.7264423079999996E-2"/>
    <n v="95.129955424203004"/>
    <n v="2.8293295726180001"/>
    <n v="1.3219689817889999"/>
    <n v="1.8828024016760001"/>
    <n v="0.24866238753799999"/>
    <n v="0.30252045806900002"/>
    <n v="2.4717999699999998E-3"/>
    <n v="5.4268943500000002E-3"/>
    <n v="0"/>
    <n v="1.7518799580000001E-3"/>
    <s v="-"/>
    <n v="0"/>
    <n v="0"/>
    <n v="0"/>
    <n v="9.9615799999999997"/>
    <n v="35.861685209804101"/>
    <n v="10.512173000000001"/>
    <n v="37.843821552727"/>
    <n v="11.043752"/>
    <n v="39.757506993082004"/>
    <n v="11.643634"/>
    <n v="41.917079079078"/>
    <n v="46.657575832473"/>
    <n v="49.229095793044003"/>
    <n v="12.960438"/>
    <n v="13.674749"/>
    <n v="14.368391000000001"/>
    <n v="51.726205190023002"/>
    <n v="15.146608000000001"/>
    <n v="54.527788597498002"/>
    <n v="0.72393550123600003"/>
    <n v="0.76404495979300002"/>
    <n v="0.59077016822999995"/>
    <n v="0.59094389982499995"/>
    <n v="17.077996167872001"/>
    <n v="486.85605707710698"/>
    <n v="81.670566958489999"/>
  </r>
  <r>
    <x v="8"/>
    <d v="2023-06-10T06:00:00"/>
    <s v="001-2"/>
    <x v="38"/>
    <s v="Kromatografski uzorak"/>
    <d v="2023-07-03T09:28:13"/>
    <n v="8.2741780426E-2"/>
    <n v="5.7128357939999999E-2"/>
    <n v="95.178139607112001"/>
    <n v="2.7684214694630001"/>
    <n v="1.342344016665"/>
    <n v="1.913568697541"/>
    <n v="0.25412374709000002"/>
    <n v="0.308192163292"/>
    <n v="2.3145703490000001E-3"/>
    <n v="5.1708243609999999E-3"/>
    <n v="0"/>
    <n v="1.4233757840000001E-3"/>
    <s v="-"/>
    <n v="0"/>
    <n v="0"/>
    <n v="0"/>
    <n v="9.9639589999999991"/>
    <n v="35.870251006550298"/>
    <n v="10.514685999999999"/>
    <n v="37.852866180154997"/>
    <n v="11.046372"/>
    <n v="39.766938924789002"/>
    <n v="11.646398"/>
    <n v="41.927031286390999"/>
    <n v="46.671967705090999"/>
    <n v="49.244294165573002"/>
    <n v="12.964435999999999"/>
    <n v="13.678971000000001"/>
    <n v="14.3728"/>
    <n v="51.742076648606002"/>
    <n v="15.151261"/>
    <n v="54.544537059089002"/>
    <n v="0.72383449474999995"/>
    <n v="0.76393844474399997"/>
    <n v="0.59068774390599998"/>
    <n v="0.59086151669099995"/>
    <n v="17.075609895917999"/>
    <n v="486.92408291078499"/>
    <n v="81.672413965526005"/>
  </r>
  <r>
    <x v="9"/>
    <d v="2023-06-11T06:00:00"/>
    <s v="001-2"/>
    <x v="38"/>
    <s v="Kromatografski uzorak"/>
    <d v="2023-07-03T09:28:13"/>
    <n v="0.360403648992"/>
    <n v="0.17533463120699999"/>
    <n v="94.545427507824002"/>
    <n v="3.2053853198889999"/>
    <n v="1.212035710199"/>
    <n v="1.713448716075"/>
    <n v="0.21929071227899999"/>
    <n v="0.26248993020900002"/>
    <n v="5.5547020650000001E-3"/>
    <n v="9.175140666E-3"/>
    <n v="0"/>
    <n v="4.902520657E-3"/>
    <s v="-"/>
    <n v="0"/>
    <n v="0"/>
    <n v="0"/>
    <n v="9.9255130000000005"/>
    <n v="35.731845895449297"/>
    <n v="10.474107999999999"/>
    <n v="37.706787254719998"/>
    <n v="11.003685000000001"/>
    <n v="39.613264918326998"/>
    <n v="11.601381999999999"/>
    <n v="41.764974285073002"/>
    <n v="46.405534227689003"/>
    <n v="48.963185228885997"/>
    <n v="12.890427000000001"/>
    <n v="13.600885"/>
    <n v="14.290666"/>
    <n v="51.446397211817001"/>
    <n v="15.064678000000001"/>
    <n v="54.232840315604001"/>
    <n v="0.72652992916600001"/>
    <n v="0.76678286200000001"/>
    <n v="0.59288735811899995"/>
    <n v="0.59306150636999999"/>
    <n v="17.139257887999001"/>
    <n v="485.11563182703998"/>
    <n v="81.600293608575996"/>
  </r>
  <r>
    <x v="10"/>
    <d v="2023-06-12T06:00:00"/>
    <s v="001-2"/>
    <x v="38"/>
    <s v="Kromatografski uzorak"/>
    <d v="2023-07-03T09:28:13"/>
    <n v="0.64049342021099998"/>
    <n v="0.21777541558999999"/>
    <n v="94.119411442014993"/>
    <n v="3.3384211286899999"/>
    <n v="1.2010926467680001"/>
    <n v="1.6838983020860001"/>
    <n v="0.21034550102800001"/>
    <n v="0.25247716717399998"/>
    <n v="5.553984879E-3"/>
    <n v="9.0804231799999999E-3"/>
    <n v="0"/>
    <n v="5.3485790579999998E-3"/>
    <s v="-"/>
    <n v="0"/>
    <n v="0"/>
    <n v="0"/>
    <n v="9.8992090000000008"/>
    <n v="35.637150605519601"/>
    <n v="10.446350000000001"/>
    <n v="37.606857835204003"/>
    <n v="10.974297"/>
    <n v="39.507469058037003"/>
    <n v="11.570399"/>
    <n v="41.653434397761998"/>
    <n v="46.211092763476998"/>
    <n v="48.757793629721"/>
    <n v="12.836415000000001"/>
    <n v="13.543832"/>
    <n v="14.230494999999999"/>
    <n v="51.229779097768997"/>
    <n v="15.001177"/>
    <n v="54.004234207358998"/>
    <n v="0.72878553552799996"/>
    <n v="0.76916350222100005"/>
    <n v="0.59472805820399999"/>
    <n v="0.59490279175299998"/>
    <n v="17.192528254456001"/>
    <n v="483.61527964929701"/>
    <n v="81.470839452866997"/>
  </r>
  <r>
    <x v="11"/>
    <d v="2023-06-13T06:00:00"/>
    <s v="001-2"/>
    <x v="38"/>
    <s v="Kromatografski uzorak"/>
    <d v="2023-07-03T09:28:13"/>
    <n v="0.32175725274200001"/>
    <n v="9.1827961602999997E-2"/>
    <n v="94.874536461299996"/>
    <n v="2.8968608122730002"/>
    <n v="1.2800619689129999"/>
    <n v="1.815017768286"/>
    <n v="0.23665071977300001"/>
    <n v="0.28764251950699998"/>
    <n v="2.811329329E-3"/>
    <n v="5.7895267400000002E-3"/>
    <n v="0"/>
    <n v="2.061704024E-3"/>
    <s v="-"/>
    <n v="0"/>
    <n v="0"/>
    <n v="0"/>
    <n v="9.9306380000000001"/>
    <n v="35.750296698676202"/>
    <n v="10.479509"/>
    <n v="37.726230299469997"/>
    <n v="11.009641999999999"/>
    <n v="39.634709715843002"/>
    <n v="11.607654"/>
    <n v="41.787552954311003"/>
    <n v="46.483533898989002"/>
    <n v="49.045453669654002"/>
    <n v="12.912093"/>
    <n v="13.623737999999999"/>
    <n v="14.315044"/>
    <n v="51.534157726499998"/>
    <n v="15.090367000000001"/>
    <n v="54.325318912599002"/>
    <n v="0.72484217791100003"/>
    <n v="0.76500094594099999"/>
    <n v="0.59151006510699999"/>
    <n v="0.59168329896000005"/>
    <n v="17.099542942311999"/>
    <n v="486.24318459338701"/>
    <n v="81.795077663680004"/>
  </r>
  <r>
    <x v="12"/>
    <d v="2023-06-14T06:00:00"/>
    <s v="001-2"/>
    <x v="38"/>
    <s v="Kromatografski uzorak"/>
    <d v="2023-07-03T09:28:13"/>
    <n v="0.28421837888200002"/>
    <n v="8.0772227232999996E-2"/>
    <n v="94.955712901221005"/>
    <n v="2.8704660741820001"/>
    <n v="1.274160104493"/>
    <n v="1.808830160104"/>
    <n v="0.236988257151"/>
    <n v="0.287338144249"/>
    <n v="2.7825210519999998E-3"/>
    <n v="5.8049279229999999E-3"/>
    <n v="0"/>
    <n v="1.756205235E-3"/>
    <s v="-"/>
    <n v="0"/>
    <n v="0"/>
    <n v="0"/>
    <n v="9.9323049999999995"/>
    <n v="35.756295416090197"/>
    <n v="10.481263999999999"/>
    <n v="37.732549096890999"/>
    <n v="11.011608000000001"/>
    <n v="39.641786442863001"/>
    <n v="11.609722"/>
    <n v="41.794998281413001"/>
    <n v="46.509213235643003"/>
    <n v="49.072578444599998"/>
    <n v="12.919226"/>
    <n v="13.631271999999999"/>
    <n v="14.323105999999999"/>
    <n v="51.563180923461999"/>
    <n v="15.098874"/>
    <n v="54.355944160833999"/>
    <n v="0.72428388872899996"/>
    <n v="0.76441147351799998"/>
    <n v="0.59105447017500001"/>
    <n v="0.59122737666299996"/>
    <n v="17.086391495333999"/>
    <n v="486.61690788892298"/>
    <n v="81.871348169266"/>
  </r>
  <r>
    <x v="13"/>
    <d v="2023-06-15T06:00:00"/>
    <s v="001-2"/>
    <x v="38"/>
    <s v="Kromatografski uzorak"/>
    <d v="2023-07-03T09:28:13"/>
    <n v="0.44731772163299999"/>
    <n v="0.139094173805"/>
    <n v="94.890855020947001"/>
    <n v="3.031633209023"/>
    <n v="1.056726448652"/>
    <n v="1.4910997451720001"/>
    <n v="0.19107135607799999"/>
    <n v="0.225296264256"/>
    <n v="5.4502273130000002E-3"/>
    <n v="9.449561649E-3"/>
    <n v="0"/>
    <n v="3.1058872249999999E-3"/>
    <s v="-"/>
    <n v="0"/>
    <n v="0"/>
    <n v="0"/>
    <n v="9.8700419999999998"/>
    <n v="35.532150387763998"/>
    <n v="10.415505"/>
    <n v="37.495817632919"/>
    <n v="10.944042"/>
    <n v="39.398548523584999"/>
    <n v="11.538411999999999"/>
    <n v="41.53828107615"/>
    <n v="46.277183837361001"/>
    <n v="48.827667789114003"/>
    <n v="12.854774000000001"/>
    <n v="13.563242000000001"/>
    <n v="14.253553999999999"/>
    <n v="51.312793784671001"/>
    <n v="15.025509"/>
    <n v="54.091829888154997"/>
    <n v="0.72242085552900004"/>
    <n v="0.76244119891200002"/>
    <n v="0.589534135535"/>
    <n v="0.589703484981"/>
    <n v="17.042893475955999"/>
    <n v="487.85845568908798"/>
    <n v="82.841363064912002"/>
  </r>
  <r>
    <x v="14"/>
    <d v="2023-06-16T06:00:00"/>
    <s v="001-2"/>
    <x v="38"/>
    <s v="Kromatografski uzorak"/>
    <d v="2023-07-03T09:28:13"/>
    <n v="0.38888830960600002"/>
    <n v="0.14655581755700001"/>
    <n v="95.061896562575996"/>
    <n v="3.3366349041459999"/>
    <n v="0.76366994964599999"/>
    <n v="1.066024456793"/>
    <n v="0.13165355150399999"/>
    <n v="0.152225271695"/>
    <n v="5.7400625909999996E-3"/>
    <n v="9.961389688E-3"/>
    <n v="0"/>
    <n v="2.7742316700000002E-3"/>
    <s v="-"/>
    <n v="0"/>
    <n v="0"/>
    <n v="0"/>
    <n v="9.8255269999999992"/>
    <n v="35.371896134482498"/>
    <n v="10.368465"/>
    <n v="37.326471075278"/>
    <n v="10.896490999999999"/>
    <n v="39.227364990445999"/>
    <n v="11.488189"/>
    <n v="41.357478108245999"/>
    <n v="46.204713331329003"/>
    <n v="48.750994950341003"/>
    <n v="12.834643"/>
    <n v="13.541944000000001"/>
    <n v="14.233597"/>
    <n v="51.240947948562003"/>
    <n v="15.004382"/>
    <n v="54.015773480104997"/>
    <n v="0.71816830895799999"/>
    <n v="0.75794825877200001"/>
    <n v="0.58606383059599998"/>
    <n v="0.58622845967799997"/>
    <n v="16.943020436499001"/>
    <n v="490.74061117829598"/>
    <n v="84.038642762956002"/>
  </r>
  <r>
    <x v="15"/>
    <d v="2023-06-17T06:00:00"/>
    <s v="001-2"/>
    <x v="38"/>
    <s v="Kromatografski uzorak"/>
    <d v="2023-07-03T09:28:14"/>
    <n v="0.36808200759999998"/>
    <n v="0.119297191397"/>
    <n v="95.273120138379994"/>
    <n v="3.5665831921829998"/>
    <n v="0.494205763046"/>
    <n v="0.67291706984699995"/>
    <n v="7.5879375321000003E-2"/>
    <n v="8.7729701953000006E-2"/>
    <n v="4.5713561439999998E-3"/>
    <n v="8.3611767440000002E-3"/>
    <n v="0"/>
    <n v="2.1696966380000001E-3"/>
    <s v="-"/>
    <n v="0"/>
    <n v="0"/>
    <n v="0"/>
    <n v="9.7801539999999996"/>
    <n v="35.2085528241264"/>
    <n v="10.320518"/>
    <n v="37.153861659078999"/>
    <n v="10.848013"/>
    <n v="39.052844007810002"/>
    <n v="11.436987999999999"/>
    <n v="41.173153358744997"/>
    <n v="46.136598494318001"/>
    <n v="48.678988543560003"/>
    <n v="12.815721999999999"/>
    <n v="13.521941999999999"/>
    <n v="14.215025000000001"/>
    <n v="51.174088875453002"/>
    <n v="14.984741"/>
    <n v="53.945064420047999"/>
    <n v="0.71365281773900002"/>
    <n v="0.753177762345"/>
    <n v="0.58237894251900002"/>
    <n v="0.58253876088900003"/>
    <n v="16.836978726917"/>
    <n v="493.82953655211799"/>
    <n v="85.308786637137999"/>
  </r>
  <r>
    <x v="16"/>
    <d v="2023-06-18T06:00:00"/>
    <s v="001-2"/>
    <x v="38"/>
    <s v="Kromatografski uzorak"/>
    <d v="2023-07-03T09:28:14"/>
    <n v="0.51208387542900002"/>
    <n v="0.14540456990799999"/>
    <n v="94.945072862836994"/>
    <n v="3.7584272051849998"/>
    <n v="0.47435187299999998"/>
    <n v="0.63901137626799998"/>
    <n v="6.9104464039000002E-2"/>
    <n v="7.8434127576999996E-2"/>
    <n v="5.3019712830000001E-3"/>
    <n v="9.1476783260000007E-3"/>
    <n v="0"/>
    <n v="2.671262043E-3"/>
    <s v="-"/>
    <n v="0"/>
    <n v="0"/>
    <n v="0"/>
    <n v="9.7724650000000004"/>
    <n v="35.180872360865301"/>
    <n v="10.31241"/>
    <n v="37.124675291881999"/>
    <n v="10.839136"/>
    <n v="39.020889083543999"/>
    <n v="11.427638"/>
    <n v="41.139495612395002"/>
    <n v="46.045306973987003"/>
    <n v="48.582540731362997"/>
    <n v="12.790364"/>
    <n v="13.495151"/>
    <n v="14.186442"/>
    <n v="51.071189641952998"/>
    <n v="14.954573999999999"/>
    <n v="53.836463364137003"/>
    <n v="0.71536340253999997"/>
    <n v="0.75498364196300005"/>
    <n v="0.58377487274499995"/>
    <n v="0.58393550270399996"/>
    <n v="16.877298527293998"/>
    <n v="492.64965474907598"/>
    <n v="85.047890013358995"/>
  </r>
  <r>
    <x v="17"/>
    <d v="2023-06-19T06:00:00"/>
    <s v="001-2"/>
    <x v="38"/>
    <s v="Kromatografski uzorak"/>
    <d v="2023-07-03T09:28:14"/>
    <n v="0.79190220538900002"/>
    <n v="0.23828210774799999"/>
    <n v="94.075203233294999"/>
    <n v="4.1229504636590004"/>
    <n v="0.57078563318499997"/>
    <n v="0.77166216356799999"/>
    <n v="8.4365895846000002E-2"/>
    <n v="9.0944338718999998E-2"/>
    <n v="8.1565263729999997E-3"/>
    <n v="1.2787665415E-2"/>
    <n v="0"/>
    <n v="4.62210403E-3"/>
    <s v="-"/>
    <n v="0"/>
    <n v="0"/>
    <n v="0"/>
    <n v="9.7870950000000008"/>
    <n v="35.233540217081703"/>
    <n v="10.327904999999999"/>
    <n v="37.180456896566"/>
    <n v="10.853436"/>
    <n v="39.072368873489999"/>
    <n v="11.442791"/>
    <n v="41.194044519941002"/>
    <n v="45.904146578576999"/>
    <n v="48.433810470898997"/>
    <n v="12.751151999999999"/>
    <n v="13.453837"/>
    <n v="14.140439000000001"/>
    <n v="50.905580163002"/>
    <n v="14.906162999999999"/>
    <n v="53.662184689099"/>
    <n v="0.72192404812400002"/>
    <n v="0.76191202858499996"/>
    <n v="0.58912871446899995"/>
    <n v="0.58929420281400002"/>
    <n v="17.031652735339001"/>
    <n v="488.181882005266"/>
    <n v="83.689051947400003"/>
  </r>
  <r>
    <x v="18"/>
    <d v="2023-06-20T06:00:00"/>
    <s v="001-2"/>
    <x v="38"/>
    <s v="Kromatografski uzorak"/>
    <d v="2023-07-03T09:28:14"/>
    <n v="0.77432021788399996"/>
    <n v="0.28864037897400002"/>
    <n v="94.008304145601002"/>
    <n v="4.1635058919589998"/>
    <n v="0.57476788904099996"/>
    <n v="0.76522925143800002"/>
    <n v="7.9141587924000001E-2"/>
    <n v="8.7164760490000007E-2"/>
    <n v="7.576932269E-3"/>
    <n v="1.1994595436E-2"/>
    <n v="0"/>
    <n v="4.5834862780000001E-3"/>
    <s v="-"/>
    <n v="0"/>
    <n v="0"/>
    <n v="0"/>
    <n v="9.7852200000000007"/>
    <n v="35.226789010895601"/>
    <n v="10.32593"/>
    <n v="37.173344821880001"/>
    <n v="10.851304000000001"/>
    <n v="39.064693146282004"/>
    <n v="11.440545999999999"/>
    <n v="41.185965256316003"/>
    <n v="45.876123189925998"/>
    <n v="48.404301479768002"/>
    <n v="12.743368"/>
    <n v="13.445639999999999"/>
    <n v="14.131738"/>
    <n v="50.874256200261001"/>
    <n v="14.897009000000001"/>
    <n v="53.629230529414002"/>
    <n v="0.72252777881100005"/>
    <n v="0.76254947659799999"/>
    <n v="0.58962139508"/>
    <n v="0.58978723141099998"/>
    <n v="17.045851627986"/>
    <n v="487.89137536884101"/>
    <n v="83.703663688725996"/>
  </r>
  <r>
    <x v="19"/>
    <d v="2023-06-21T06:00:00"/>
    <s v="001-2"/>
    <x v="38"/>
    <s v="Kromatografski uzorak"/>
    <d v="2023-07-03T09:28:14"/>
    <n v="0.456428882097"/>
    <n v="0.19609423108499999"/>
    <n v="94.856679439545005"/>
    <n v="3.8533258827200001"/>
    <n v="0.47938677544399999"/>
    <n v="0.63747148541800003"/>
    <n v="6.5498984004999997E-2"/>
    <n v="7.6115206828000007E-2"/>
    <n v="4.9977629970000001E-3"/>
    <n v="8.8275863139999997E-3"/>
    <n v="0"/>
    <n v="2.6451698299999999E-3"/>
    <s v="-"/>
    <n v="0"/>
    <n v="0"/>
    <n v="0"/>
    <n v="9.7792499999999993"/>
    <n v="35.2052966886097"/>
    <n v="10.319578999999999"/>
    <n v="37.150482409364002"/>
    <n v="10.846423"/>
    <n v="39.047122279802998"/>
    <n v="11.435332000000001"/>
    <n v="41.167194296670999"/>
    <n v="46.051076504919003"/>
    <n v="48.588242998125999"/>
    <n v="12.791966"/>
    <n v="13.496734999999999"/>
    <n v="14.187913"/>
    <n v="51.076483686765002"/>
    <n v="14.956002"/>
    <n v="53.841606092671"/>
    <n v="0.71618955478900004"/>
    <n v="0.75585621219300003"/>
    <n v="0.58444906088199999"/>
    <n v="0.584610384526"/>
    <n v="16.896675003898999"/>
    <n v="492.10032515216199"/>
    <n v="84.919780721110996"/>
  </r>
  <r>
    <x v="20"/>
    <d v="2023-06-22T06:00:00"/>
    <s v="001-2"/>
    <x v="38"/>
    <s v="Kromatografski uzorak"/>
    <d v="2023-07-03T09:28:14"/>
    <n v="0.209955862439"/>
    <n v="7.7974704224000005E-2"/>
    <n v="95.710247781541995"/>
    <n v="3.5212476692269998"/>
    <n v="0.36319221618300002"/>
    <n v="0.48057381846800001"/>
    <n v="4.8219358794000002E-2"/>
    <n v="6.0822959161000001E-2"/>
    <n v="2.1724758430000002E-3"/>
    <n v="5.3004502710000002E-3"/>
    <n v="0"/>
    <n v="8.6635821500000002E-4"/>
    <s v="-"/>
    <n v="0"/>
    <n v="0"/>
    <n v="0"/>
    <n v="9.7623960000000007"/>
    <n v="35.144622193442501"/>
    <n v="10.301734"/>
    <n v="37.086241368270997"/>
    <n v="10.829707000000001"/>
    <n v="38.986945033072999"/>
    <n v="11.417629"/>
    <n v="41.103461689196997"/>
    <n v="46.191421204142998"/>
    <n v="48.7366758374"/>
    <n v="12.830951000000001"/>
    <n v="13.537966000000001"/>
    <n v="14.233745000000001"/>
    <n v="51.241481105486997"/>
    <n v="15.004413"/>
    <n v="54.015883363561002"/>
    <n v="0.709378249322"/>
    <n v="0.74866321346700004"/>
    <n v="0.57889067174700004"/>
    <n v="0.57904702249700002"/>
    <n v="16.736440665191999"/>
    <n v="496.79358131624099"/>
    <n v="86.356311273387007"/>
  </r>
  <r>
    <x v="21"/>
    <d v="2023-06-23T06:00:00"/>
    <s v="001-2"/>
    <x v="38"/>
    <s v="Kromatografski uzorak"/>
    <d v="2023-07-03T09:28:14"/>
    <n v="0.11376740467800001"/>
    <n v="3.2400314404999998E-2"/>
    <n v="96.010527345868994"/>
    <n v="3.4152963020740001"/>
    <n v="0.323837516105"/>
    <n v="0.42800864622000001"/>
    <n v="4.2448821037999997E-2"/>
    <n v="5.6161168820000003E-2"/>
    <n v="1.1833907469999999E-3"/>
    <n v="4.0734671309999998E-3"/>
    <n v="0"/>
    <n v="3.0428237900000002E-4"/>
    <s v="-"/>
    <n v="0"/>
    <n v="0"/>
    <n v="0"/>
    <n v="9.7590269999999997"/>
    <n v="35.132497005992498"/>
    <n v="10.298161"/>
    <n v="37.073376112951998"/>
    <n v="10.826620999999999"/>
    <n v="38.975834939214998"/>
    <n v="11.414349"/>
    <n v="41.091653654272001"/>
    <n v="46.253352271186003"/>
    <n v="48.802020989116002"/>
    <n v="12.848153999999999"/>
    <n v="13.556117"/>
    <n v="14.253685000000001"/>
    <n v="51.313263177872003"/>
    <n v="15.025426"/>
    <n v="54.091532910397"/>
    <n v="0.70699045931299997"/>
    <n v="0.74614171463500001"/>
    <n v="0.57694210257"/>
    <n v="0.577096791251"/>
    <n v="16.680250876479999"/>
    <n v="498.91757804449099"/>
    <n v="86.848850454653004"/>
  </r>
  <r>
    <x v="22"/>
    <d v="2023-06-24T06:00:00"/>
    <s v="001-2"/>
    <x v="38"/>
    <s v="Kromatografski uzorak"/>
    <d v="2023-07-03T09:28:14"/>
    <n v="6.8919911774000003E-2"/>
    <n v="1.140922101E-2"/>
    <n v="96.139456192652005"/>
    <n v="3.3779636472460002"/>
    <n v="0.304916292325"/>
    <n v="0.40225107486700001"/>
    <n v="3.9474732294000003E-2"/>
    <n v="5.3644889888000001E-2"/>
    <n v="6.7355090900000003E-4"/>
    <n v="3.4689985010000002E-3"/>
    <n v="0"/>
    <n v="7.2610949E-5"/>
    <s v="-"/>
    <n v="0"/>
    <n v="0"/>
    <n v="0"/>
    <n v="9.7580939999999998"/>
    <n v="35.129136416647199"/>
    <n v="10.297167"/>
    <n v="37.069798949399001"/>
    <n v="10.825863"/>
    <n v="38.97310646375"/>
    <n v="11.413538000000001"/>
    <n v="41.088735867445003"/>
    <n v="46.283514976501003"/>
    <n v="48.833858417522002"/>
    <n v="12.856532"/>
    <n v="13.564961"/>
    <n v="14.263344999999999"/>
    <n v="51.348041772842002"/>
    <n v="15.035612"/>
    <n v="54.128200496708999"/>
    <n v="0.70593325855800004"/>
    <n v="0.74502533772299995"/>
    <n v="0.57607937811099996"/>
    <n v="0.57623333928099996"/>
    <n v="16.655368963876999"/>
    <n v="499.20910520224902"/>
    <n v="87.067928338713003"/>
  </r>
  <r>
    <x v="23"/>
    <d v="2023-06-25T06:00:00"/>
    <s v="001-2"/>
    <x v="38"/>
    <s v="Kromatografski uzorak"/>
    <d v="2023-07-03T09:28:14"/>
    <n v="7.6825471504000001E-2"/>
    <n v="1.2287381938000001E-2"/>
    <n v="96.109900024202005"/>
    <n v="3.3904715238350001"/>
    <n v="0.31092658038799997"/>
    <n v="0.41051564244599997"/>
    <n v="4.0417756057000001E-2"/>
    <n v="5.4944180819000002E-2"/>
    <n v="6.6904590800000001E-4"/>
    <n v="3.4720718469999998E-3"/>
    <n v="0"/>
    <n v="8.6007427000000007E-5"/>
    <s v="-"/>
    <n v="0"/>
    <n v="0"/>
    <n v="0"/>
    <n v="9.7595679999999998"/>
    <n v="35.1344430976444"/>
    <n v="10.298724999999999"/>
    <n v="37.075408015554999"/>
    <n v="10.827411"/>
    <n v="38.978677180078002"/>
    <n v="11.415172999999999"/>
    <n v="41.094621402790999"/>
    <n v="46.282722565862997"/>
    <n v="48.833026298629001"/>
    <n v="12.856312000000001"/>
    <n v="13.564730000000001"/>
    <n v="14.262985"/>
    <n v="51.346745491028003"/>
    <n v="15.035234000000001"/>
    <n v="54.126841351354997"/>
    <n v="0.70617079134600003"/>
    <n v="0.74527621424000001"/>
    <n v="0.57627321282999999"/>
    <n v="0.57642737753200002"/>
    <n v="16.660953687296999"/>
    <n v="499.041768653384"/>
    <n v="86.996483180173001"/>
  </r>
  <r>
    <x v="24"/>
    <d v="2023-06-26T06:00:00"/>
    <s v="001-2"/>
    <x v="38"/>
    <s v="Kromatografski uzorak"/>
    <d v="2023-07-03T09:28:14"/>
    <n v="0.39536693852600002"/>
    <n v="1.1540178773999999E-2"/>
    <n v="95.711138857736003"/>
    <n v="3.4676985392969999"/>
    <n v="0.31884400784599998"/>
    <n v="0.414255441429"/>
    <n v="3.8683372498000003E-2"/>
    <n v="5.2701722765999999E-2"/>
    <n v="6.6013281500000001E-4"/>
    <n v="3.2918983819999999E-3"/>
    <n v="0"/>
    <n v="7.4307123000000002E-5"/>
    <s v="-"/>
    <n v="0"/>
    <n v="0"/>
    <n v="0"/>
    <n v="9.7354140000000005"/>
    <n v="35.047488729158999"/>
    <n v="10.273237"/>
    <n v="36.983650229067997"/>
    <n v="10.800348"/>
    <n v="38.881251414616997"/>
    <n v="11.386642999999999"/>
    <n v="40.991912820857998"/>
    <n v="46.100309305720998"/>
    <n v="48.640533393463997"/>
    <n v="12.805642000000001"/>
    <n v="13.51126"/>
    <n v="14.206421000000001"/>
    <n v="51.143114699258"/>
    <n v="14.975600999999999"/>
    <n v="53.912160970465003"/>
    <n v="0.70825233041400004"/>
    <n v="0.74747306908900002"/>
    <n v="0.57797185704099996"/>
    <n v="0.57812651572399998"/>
    <n v="16.710141811105998"/>
    <n v="497.57302436800398"/>
    <n v="86.788797127825006"/>
  </r>
  <r>
    <x v="25"/>
    <d v="2023-06-27T06:00:00"/>
    <s v="001-2"/>
    <x v="38"/>
    <s v="Kromatografski uzorak"/>
    <d v="2023-07-03T09:28:14"/>
    <n v="0.30956062819399999"/>
    <n v="4.5012349362999998E-2"/>
    <n v="95.170942147573001"/>
    <n v="3.6787658077150001"/>
    <n v="0.56297092067300003"/>
    <n v="0.79571909583400002"/>
    <n v="9.7899747080999994E-2"/>
    <n v="0.124749948284"/>
    <n v="2.0029298279999998E-3"/>
    <n v="7.5598296659999996E-3"/>
    <n v="0"/>
    <n v="5.3572030200000004E-4"/>
    <s v="-"/>
    <n v="0"/>
    <n v="0"/>
    <n v="0"/>
    <n v="9.8224730000000005"/>
    <n v="35.360900229877899"/>
    <n v="10.365202999999999"/>
    <n v="37.314730711594002"/>
    <n v="10.89386"/>
    <n v="39.217892673281"/>
    <n v="11.485365"/>
    <n v="41.347311760563002"/>
    <n v="46.295663277308002"/>
    <n v="48.847138424322999"/>
    <n v="12.859907"/>
    <n v="13.56865"/>
    <n v="14.262613999999999"/>
    <n v="51.345409565502003"/>
    <n v="15.035005999999999"/>
    <n v="54.126020006739999"/>
    <n v="0.71489665119199997"/>
    <n v="0.75449268087900001"/>
    <n v="0.58339398292199995"/>
    <n v="0.583555773143"/>
    <n v="16.866032991143999"/>
    <n v="493.00144911307098"/>
    <n v="84.501246278452996"/>
  </r>
  <r>
    <x v="26"/>
    <d v="2023-06-28T06:00:00"/>
    <s v="001-2"/>
    <x v="38"/>
    <s v="Kromatografski uzorak"/>
    <d v="2023-07-03T09:28:14"/>
    <n v="0.157153471658"/>
    <n v="2.6798545765000001E-2"/>
    <n v="92.579090966118997"/>
    <n v="4.8787381284769999"/>
    <n v="1.5182501160440001"/>
    <n v="2.3582186260659999"/>
    <n v="0.35551054760200002"/>
    <n v="0.45213610761700002"/>
    <n v="4.5478977140000001E-3"/>
    <n v="2.7453042043E-2"/>
    <n v="0"/>
    <n v="3.2091504699999999E-4"/>
    <s v="-"/>
    <n v="0"/>
    <n v="0"/>
    <n v="0"/>
    <n v="10.202745"/>
    <n v="36.729880995220597"/>
    <n v="10.766954"/>
    <n v="38.761033443761001"/>
    <n v="11.302092"/>
    <n v="40.687528159883001"/>
    <n v="11.916389000000001"/>
    <n v="42.898997202974002"/>
    <n v="47.152449303202999"/>
    <n v="49.752740314528999"/>
    <n v="13.097903000000001"/>
    <n v="13.820206000000001"/>
    <n v="14.509232000000001"/>
    <n v="52.233234975073003"/>
    <n v="15.295593"/>
    <n v="55.064132144205999"/>
    <n v="0.74352953024199997"/>
    <n v="0.78474642223699997"/>
    <n v="0.60675994720699999"/>
    <n v="0.606955265114"/>
    <n v="17.537614716423999"/>
    <n v="474.15914779177501"/>
    <n v="76.139163410582995"/>
  </r>
  <r>
    <x v="27"/>
    <d v="2023-06-29T06:00:00"/>
    <s v="001-2"/>
    <x v="38"/>
    <s v="Kromatografski uzorak"/>
    <d v="2023-07-03T09:28:14"/>
    <n v="0.11058501487899999"/>
    <n v="1.3925272273E-2"/>
    <n v="91.801213264465005"/>
    <n v="5.2472441229560003"/>
    <n v="1.8022916966839999"/>
    <n v="2.8270323649470002"/>
    <n v="0.43317355122399998"/>
    <n v="0.55258666516999999"/>
    <n v="5.1823528729999999E-3"/>
    <n v="3.3623993720000002E-2"/>
    <n v="0"/>
    <n v="1.7410527600000001E-4"/>
    <s v="-"/>
    <n v="0"/>
    <n v="0"/>
    <n v="0"/>
    <n v="10.318467"/>
    <n v="37.146478957600102"/>
    <n v="10.889239"/>
    <n v="39.201257197856997"/>
    <n v="11.426349999999999"/>
    <n v="41.134857018788999"/>
    <n v="12.047613"/>
    <n v="43.371403943841997"/>
    <n v="47.415599425633999"/>
    <n v="50.030006595315001"/>
    <n v="13.170999999999999"/>
    <n v="13.897225000000001"/>
    <n v="14.585158"/>
    <n v="52.506565358903998"/>
    <n v="15.375582"/>
    <n v="55.352092776174999"/>
    <n v="0.75209679806399998"/>
    <n v="0.79380079846499996"/>
    <n v="0.61375129450499999"/>
    <n v="0.613958293313"/>
    <n v="17.738480912315001"/>
    <n v="468.72903349846501"/>
    <n v="73.999421118371004"/>
  </r>
  <r>
    <x v="28"/>
    <d v="2023-06-30T06:00:00"/>
    <s v="001-2"/>
    <x v="38"/>
    <s v="Kromatografski uzorak"/>
    <d v="2023-07-03T09:28:14"/>
    <n v="8.3608977729E-2"/>
    <n v="5.117680738E-3"/>
    <n v="91.375527249442001"/>
    <n v="5.4512605849240003"/>
    <n v="1.9576659691"/>
    <n v="3.084485657409"/>
    <n v="0.47607443067799998"/>
    <n v="0.608110263323"/>
    <n v="5.5321978420000001E-3"/>
    <n v="3.7035708510000001E-2"/>
    <n v="0"/>
    <n v="6.7087957000000001E-5"/>
    <s v="-"/>
    <n v="0"/>
    <n v="0"/>
    <n v="0"/>
    <n v="10.382497000000001"/>
    <n v="37.376987761921399"/>
    <n v="10.956893000000001"/>
    <n v="39.444813229757003"/>
    <n v="11.495113999999999"/>
    <n v="41.382409347428002"/>
    <n v="12.120224"/>
    <n v="43.63280602228"/>
    <n v="47.561621626217999"/>
    <n v="50.18435739353"/>
    <n v="13.211562000000001"/>
    <n v="13.940099999999999"/>
    <n v="14.627354"/>
    <n v="52.658471412129003"/>
    <n v="15.420169"/>
    <n v="55.512604882936003"/>
    <n v="0.75678862610599995"/>
    <n v="0.79875894459399999"/>
    <n v="0.61758007937000003"/>
    <n v="0.617793128124"/>
    <n v="17.848447256618002"/>
    <n v="465.84802662514699"/>
    <n v="72.912662895986003"/>
  </r>
  <r>
    <x v="29"/>
    <d v="2023-07-01T06:00:00"/>
    <s v="001-2"/>
    <x v="38"/>
    <s v="Kromatografski uzorak"/>
    <d v="2023-07-03T09:35:44"/>
    <n v="6.7914113169999998E-2"/>
    <n v="0"/>
    <n v="91.141389740837994"/>
    <n v="5.5663940310479996"/>
    <n v="2.0421455883320001"/>
    <n v="3.224302049791"/>
    <n v="0.49947541248499999"/>
    <n v="0.63806310089100005"/>
    <n v="5.721660085E-3"/>
    <n v="3.8896287997999997E-2"/>
    <n v="0"/>
    <n v="0"/>
    <s v="-"/>
    <n v="0"/>
    <n v="0"/>
    <n v="0"/>
    <n v="10.417716"/>
    <n v="37.503774775399101"/>
    <n v="10.994109"/>
    <n v="39.578788919737001"/>
    <n v="11.532940999999999"/>
    <n v="41.518585178587003"/>
    <n v="12.160171"/>
    <n v="43.776613452372999"/>
    <n v="47.642421219084"/>
    <n v="50.269608888850001"/>
    <n v="13.234006000000001"/>
    <n v="13.963781000000001"/>
    <n v="14.650717999999999"/>
    <n v="52.742582480113001"/>
    <n v="15.444813999999999"/>
    <n v="55.601328307237999"/>
    <n v="0.75935272417099997"/>
    <n v="0.80146885545699997"/>
    <n v="0.61967252194900002"/>
    <n v="0.61988908500899997"/>
    <n v="17.908541268773"/>
    <n v="464.27663116096699"/>
    <n v="72.342482423695998"/>
  </r>
  <r>
    <x v="0"/>
    <d v="2023-06-02T06:00:00"/>
    <s v="001-3"/>
    <x v="39"/>
    <s v="Kromatografski uzorak"/>
    <d v="2023-07-03T09:28:14"/>
    <n v="0.24873591070500001"/>
    <n v="0.246926899896"/>
    <n v="96.371159553528003"/>
    <n v="2.3071416599879999"/>
    <n v="0.59507148009199995"/>
    <n v="0.82603554664099998"/>
    <n v="9.0545850883999995E-2"/>
    <n v="0.10800118294200001"/>
    <n v="9.1722291879999997E-3"/>
    <n v="1.4562658054E-2"/>
    <n v="0"/>
    <n v="7.5450654739999999E-3"/>
    <s v="-"/>
    <n v="1.1370800069999999E-3"/>
    <n v="0"/>
    <n v="0"/>
    <n v="9.7141300000000008"/>
    <n v="34.970864997969699"/>
    <n v="10.250791"/>
    <n v="36.902846380492001"/>
    <n v="10.777274999999999"/>
    <n v="38.798186871741002"/>
    <n v="11.362336000000001"/>
    <n v="40.904407368714999"/>
    <n v="45.965991814931002"/>
    <n v="48.497394039067999"/>
    <n v="12.768331999999999"/>
    <n v="13.471499"/>
    <n v="14.165763"/>
    <n v="50.996745944022997"/>
    <n v="14.932281"/>
    <n v="53.756210066869002"/>
    <n v="0.709329172969"/>
    <n v="0.74860993467100001"/>
    <n v="0.578850620737"/>
    <n v="0.57900581447699995"/>
    <n v="16.735511190360999"/>
    <n v="496.90004856212698"/>
    <n v="87.336677321669995"/>
  </r>
  <r>
    <x v="1"/>
    <d v="2023-06-03T06:00:00"/>
    <s v="001-3"/>
    <x v="39"/>
    <s v="Kromatografski uzorak"/>
    <d v="2023-07-03T09:28:14"/>
    <n v="0.26616603601700001"/>
    <n v="0.253745143535"/>
    <n v="95.225409110387005"/>
    <n v="2.8558964067039998"/>
    <n v="0.99752063345599995"/>
    <n v="1.3987831368300001"/>
    <n v="0.168060864477"/>
    <n v="0.203799306156"/>
    <n v="8.2694238490000002E-3"/>
    <n v="1.3111506025999999E-2"/>
    <n v="0"/>
    <n v="7.5748510609999998E-3"/>
    <s v="-"/>
    <n v="4.4655180399999999E-4"/>
    <n v="0"/>
    <n v="0"/>
    <n v="9.8486469999999997"/>
    <n v="35.455128735966198"/>
    <n v="10.392898000000001"/>
    <n v="37.414430802566997"/>
    <n v="10.921362"/>
    <n v="39.316901299689"/>
    <n v="11.514459"/>
    <n v="41.452051517957003"/>
    <n v="46.234330402479998"/>
    <n v="48.7827549127"/>
    <n v="12.84287"/>
    <n v="13.550765999999999"/>
    <n v="14.241737000000001"/>
    <n v="51.270251115162999"/>
    <n v="15.013112"/>
    <n v="54.047201212276001"/>
    <n v="0.72061543063199995"/>
    <n v="0.76053341680200004"/>
    <n v="0.58806081757799999"/>
    <n v="0.588227927574"/>
    <n v="17.000430815750001"/>
    <n v="489.12501837183999"/>
    <n v="83.578623840099993"/>
  </r>
  <r>
    <x v="2"/>
    <d v="2023-06-04T06:00:00"/>
    <s v="001-3"/>
    <x v="39"/>
    <s v="Kromatografski uzorak"/>
    <d v="2023-07-03T09:28:14"/>
    <n v="0.22506979196099999"/>
    <n v="0.20433826086199999"/>
    <n v="94.509241819381998"/>
    <n v="3.103810537193"/>
    <n v="1.3826875988809999"/>
    <n v="1.9575394462589999"/>
    <n v="0.25071840086500002"/>
    <n v="0.30331477921200001"/>
    <n v="5.6489303189999999E-3"/>
    <n v="9.1227840340000008E-3"/>
    <n v="0"/>
    <n v="5.5678299059999997E-3"/>
    <s v="-"/>
    <n v="4.7912304100000003E-4"/>
    <n v="0"/>
    <n v="0"/>
    <n v="9.9694470000000006"/>
    <n v="35.890008939637099"/>
    <n v="10.520519999999999"/>
    <n v="37.873870791595003"/>
    <n v="11.05118"/>
    <n v="39.784244881736001"/>
    <n v="11.651522"/>
    <n v="41.945478126881"/>
    <n v="46.533903307385003"/>
    <n v="49.098092925301003"/>
    <n v="12.926085"/>
    <n v="13.63836"/>
    <n v="14.328628"/>
    <n v="51.583059178458001"/>
    <n v="15.104543"/>
    <n v="54.376353402113999"/>
    <n v="0.72895694462000005"/>
    <n v="0.76934794955100005"/>
    <n v="0.59486793643900004"/>
    <n v="0.59504545092899996"/>
    <n v="17.196093274487001"/>
    <n v="483.52415940120102"/>
    <n v="80.837394625599003"/>
  </r>
  <r>
    <x v="3"/>
    <d v="2023-06-05T06:00:00"/>
    <s v="001-3"/>
    <x v="39"/>
    <s v="Kromatografski uzorak"/>
    <d v="2023-07-03T09:28:14"/>
    <n v="0.18466307475999999"/>
    <n v="0.180688698427"/>
    <n v="94.562436898548995"/>
    <n v="3.0906618403060002"/>
    <n v="1.4003181941809999"/>
    <n v="1.981549482713"/>
    <n v="0.25349110095900002"/>
    <n v="0.30903744009400003"/>
    <n v="4.955234813E-3"/>
    <n v="8.3534198190000006E-3"/>
    <n v="0"/>
    <n v="5.1628582979999999E-3"/>
    <s v="-"/>
    <n v="2.31234551E-4"/>
    <n v="0"/>
    <n v="0"/>
    <n v="9.9782980000000006"/>
    <n v="35.921869410408902"/>
    <n v="10.529862"/>
    <n v="37.907503080071997"/>
    <n v="11.060902"/>
    <n v="39.819245881504003"/>
    <n v="11.661777000000001"/>
    <n v="41.982395333115001"/>
    <n v="46.583693597051997"/>
    <n v="49.150337985135003"/>
    <n v="12.939914999999999"/>
    <n v="13.652872"/>
    <n v="14.343845999999999"/>
    <n v="51.637844628758003"/>
    <n v="15.120497"/>
    <n v="54.433786253068"/>
    <n v="0.72870033027400005"/>
    <n v="0.76907731576600002"/>
    <n v="0.59465852090100002"/>
    <n v="0.59483613159100002"/>
    <n v="17.190005355410999"/>
    <n v="483.70083019313"/>
    <n v="80.772378558973003"/>
  </r>
  <r>
    <x v="4"/>
    <d v="2023-06-06T06:00:00"/>
    <s v="001-3"/>
    <x v="39"/>
    <s v="Kromatografski uzorak"/>
    <d v="2023-07-03T09:28:15"/>
    <n v="4.2229985886E-2"/>
    <n v="4.2098478336999999E-2"/>
    <n v="95.108214060465997"/>
    <n v="2.7426931965680001"/>
    <n v="1.4492656340200001"/>
    <n v="2.0647644378569998"/>
    <n v="0.27441510816800002"/>
    <n v="0.33493393018000001"/>
    <n v="1.337171341E-3"/>
    <n v="3.7697910200000001E-3"/>
    <n v="0"/>
    <n v="1.0428031280000001E-3"/>
    <s v="-"/>
    <n v="0"/>
    <n v="0"/>
    <n v="0"/>
    <n v="9.9924909999999993"/>
    <n v="35.9729664193259"/>
    <n v="10.544824999999999"/>
    <n v="37.961367129080998"/>
    <n v="11.077164"/>
    <n v="39.877788398001002"/>
    <n v="11.678903"/>
    <n v="42.044048070037"/>
    <n v="46.756765206654997"/>
    <n v="49.333731116022001"/>
    <n v="12.987990999999999"/>
    <n v="13.703815000000001"/>
    <n v="14.397822"/>
    <n v="51.832157201237003"/>
    <n v="15.177637000000001"/>
    <n v="54.639490602732998"/>
    <n v="0.72535077813600002"/>
    <n v="0.76554094783399995"/>
    <n v="0.59192511066800002"/>
    <n v="0.59210095870599999"/>
    <n v="17.111134197977002"/>
    <n v="485.97219896870803"/>
    <n v="81.173429077405999"/>
  </r>
  <r>
    <x v="5"/>
    <d v="2023-06-07T06:00:00"/>
    <s v="001-3"/>
    <x v="39"/>
    <s v="Kromatografski uzorak"/>
    <d v="2023-07-03T09:28:15"/>
    <n v="1.3078599800000001E-4"/>
    <n v="0"/>
    <n v="95.256517145369003"/>
    <n v="2.6491056217089999"/>
    <n v="1.4666371395190001"/>
    <n v="2.0942463988650002"/>
    <n v="0.28133081116999997"/>
    <n v="0.34364505908999998"/>
    <n v="2.29388126E-4"/>
    <n v="2.40400096E-3"/>
    <n v="0"/>
    <n v="0"/>
    <s v="-"/>
    <n v="0"/>
    <n v="0"/>
    <n v="0"/>
    <n v="9.9983789999999999"/>
    <n v="35.994160850842803"/>
    <n v="10.551035000000001"/>
    <n v="37.983722970629998"/>
    <n v="11.083788"/>
    <n v="39.901636057429997"/>
    <n v="11.685884"/>
    <n v="42.069179104713001"/>
    <n v="46.812380221155003"/>
    <n v="49.392586077388003"/>
    <n v="13.003439"/>
    <n v="13.720162999999999"/>
    <n v="14.415074000000001"/>
    <n v="51.894265929858001"/>
    <n v="15.195878"/>
    <n v="54.705157568182997"/>
    <n v="0.724475953728"/>
    <n v="0.76461742345999995"/>
    <n v="0.59121120514100001"/>
    <n v="0.59138666684700003"/>
    <n v="17.090523441633"/>
    <n v="486.49827654705001"/>
    <n v="81.247481412957995"/>
  </r>
  <r>
    <x v="6"/>
    <d v="2023-06-08T06:00:00"/>
    <s v="001-3"/>
    <x v="39"/>
    <s v="Kromatografski uzorak"/>
    <d v="2023-07-03T09:28:15"/>
    <n v="0.20361384686199999"/>
    <n v="0.139903302427"/>
    <n v="94.709516949123994"/>
    <n v="3.197115071946"/>
    <n v="1.2343070018619999"/>
    <n v="1.7498509548050001"/>
    <n v="0.226658741193"/>
    <n v="0.27234322518199999"/>
    <n v="4.6818476880000001E-3"/>
    <n v="7.9746189310000003E-3"/>
    <n v="0"/>
    <n v="3.2044710630000002E-3"/>
    <s v="-"/>
    <n v="6.81048885E-4"/>
    <n v="0"/>
    <n v="0"/>
    <n v="9.9492180000000001"/>
    <n v="35.817181242836803"/>
    <n v="10.499129999999999"/>
    <n v="37.796867866428002"/>
    <n v="11.029801000000001"/>
    <n v="39.707282079591003"/>
    <n v="11.628926999999999"/>
    <n v="41.864135739232999"/>
    <n v="46.541647738880997"/>
    <n v="49.105952821616"/>
    <n v="12.928236"/>
    <n v="13.640542999999999"/>
    <n v="14.332371999999999"/>
    <n v="51.596538530456002"/>
    <n v="15.108383"/>
    <n v="54.390175445053004"/>
    <n v="0.72576629784400004"/>
    <n v="0.76597748031199997"/>
    <n v="0.59226419631799998"/>
    <n v="0.592438590938"/>
    <n v="17.121133903661999"/>
    <n v="485.64346052521199"/>
    <n v="81.507313808446995"/>
  </r>
  <r>
    <x v="7"/>
    <d v="2023-06-09T06:00:00"/>
    <s v="001-3"/>
    <x v="39"/>
    <s v="Kromatografski uzorak"/>
    <d v="2023-07-03T09:28:15"/>
    <n v="4.3958042369999999E-2"/>
    <n v="2.9403259370999999E-2"/>
    <n v="95.262974447673997"/>
    <n v="2.712283237941"/>
    <n v="1.3681068892279999"/>
    <n v="1.9513808386839999"/>
    <n v="0.260099130372"/>
    <n v="0.31691587059199999"/>
    <n v="1.3995872200000001E-3"/>
    <n v="3.9599729780000004E-3"/>
    <n v="0"/>
    <n v="8.9938829300000001E-4"/>
    <s v="-"/>
    <n v="0"/>
    <n v="0"/>
    <n v="0"/>
    <n v="9.9722770000000001"/>
    <n v="35.9001941945818"/>
    <n v="10.523465"/>
    <n v="37.884473156085001"/>
    <n v="11.055535000000001"/>
    <n v="39.799924704764003"/>
    <n v="11.656062"/>
    <n v="41.961822146629999"/>
    <n v="46.722487807274"/>
    <n v="49.297529131464003"/>
    <n v="12.978469"/>
    <n v="13.693759"/>
    <n v="14.388282"/>
    <n v="51.797812263170997"/>
    <n v="15.167560999999999"/>
    <n v="54.603218082513003"/>
    <n v="0.72347857637500002"/>
    <n v="0.76356297391899997"/>
    <n v="0.59039729171300004"/>
    <n v="0.59057111206099999"/>
    <n v="17.067191627290999"/>
    <n v="487.16523611417102"/>
    <n v="81.664028767041998"/>
  </r>
  <r>
    <x v="8"/>
    <d v="2023-06-10T06:00:00"/>
    <s v="001-3"/>
    <x v="39"/>
    <s v="Kromatografski uzorak"/>
    <d v="2023-07-03T09:28:15"/>
    <n v="0.37087777924400001"/>
    <n v="0.22842479688600001"/>
    <n v="94.383584022522001"/>
    <n v="3.328085922533"/>
    <n v="1.1963423428440001"/>
    <n v="1.689027755143"/>
    <n v="0.21291302801600001"/>
    <n v="0.25370432395100001"/>
    <n v="7.3624165379999997E-3"/>
    <n v="1.1382277220999999E-2"/>
    <n v="0"/>
    <n v="6.5170305949999998E-3"/>
    <s v="-"/>
    <n v="8.0633597800000003E-4"/>
    <n v="0"/>
    <n v="0"/>
    <n v="9.9251090000000008"/>
    <n v="35.730392389827301"/>
    <n v="10.47369"/>
    <n v="37.705281005552003"/>
    <n v="11.003014"/>
    <n v="39.610848771200999"/>
    <n v="11.600683999999999"/>
    <n v="41.762461119759998"/>
    <n v="46.368553506003003"/>
    <n v="48.923148878848998"/>
    <n v="12.880153999999999"/>
    <n v="13.589764000000001"/>
    <n v="14.278992000000001"/>
    <n v="51.404367632335997"/>
    <n v="15.052056"/>
    <n v="54.187398911264999"/>
    <n v="0.72766086086600001"/>
    <n v="0.767977012422"/>
    <n v="0.59381025843299995"/>
    <n v="0.59398511158199996"/>
    <n v="17.165850990348002"/>
    <n v="484.38471877618099"/>
    <n v="81.456193805436001"/>
  </r>
  <r>
    <x v="9"/>
    <d v="2023-06-11T06:00:00"/>
    <s v="001-3"/>
    <x v="39"/>
    <s v="Kromatografski uzorak"/>
    <d v="2023-07-03T09:28:15"/>
    <n v="0.74689054903100005"/>
    <n v="0.28291479808600001"/>
    <n v="93.788617054621"/>
    <n v="3.606185889906"/>
    <n v="1.1320081144159999"/>
    <n v="1.575391642172"/>
    <n v="0.19095065131700001"/>
    <n v="0.227511289167"/>
    <n v="7.0310158630000003E-3"/>
    <n v="1.0793714943E-2"/>
    <n v="0"/>
    <n v="7.0968564669999998E-3"/>
    <s v="-"/>
    <n v="0"/>
    <n v="0"/>
    <n v="0"/>
    <n v="9.8845510000000001"/>
    <n v="35.584381633334701"/>
    <n v="10.43088"/>
    <n v="37.551165458135998"/>
    <n v="10.957941999999999"/>
    <n v="39.448588305049"/>
    <n v="11.553152000000001"/>
    <n v="41.591344007223"/>
    <n v="46.097685747676003"/>
    <n v="48.638236779631001"/>
    <n v="12.804913000000001"/>
    <n v="13.510622"/>
    <n v="14.195434000000001"/>
    <n v="51.103560805321003"/>
    <n v="14.964247"/>
    <n v="53.871287698425"/>
    <n v="0.73020520868399996"/>
    <n v="0.77066184364699997"/>
    <n v="0.59588658851099996"/>
    <n v="0.59606167083999995"/>
    <n v="17.226009547709999"/>
    <n v="482.67335619752799"/>
    <n v="81.395524060393001"/>
  </r>
  <r>
    <x v="10"/>
    <d v="2023-06-12T06:00:00"/>
    <s v="001-3"/>
    <x v="39"/>
    <s v="Kromatografski uzorak"/>
    <d v="2023-07-03T09:28:15"/>
    <n v="0.55214789256100005"/>
    <n v="0.15988792360199999"/>
    <n v="94.385788414212996"/>
    <n v="3.1485271743599998"/>
    <n v="1.2459104284639999"/>
    <n v="1.7536486049810001"/>
    <n v="0.2228309731"/>
    <n v="0.26935321832499998"/>
    <n v="4.1208658290000002E-3"/>
    <n v="7.3128220679999998E-3"/>
    <n v="0"/>
    <n v="4.1202971949999998E-3"/>
    <s v="-"/>
    <n v="0"/>
    <n v="0"/>
    <n v="0"/>
    <n v="9.9105860000000003"/>
    <n v="35.678106533156502"/>
    <n v="10.458353000000001"/>
    <n v="37.65006833871"/>
    <n v="10.987038999999999"/>
    <n v="39.553337203132003"/>
    <n v="11.583830000000001"/>
    <n v="41.701785068785"/>
    <n v="46.307443459829003"/>
    <n v="48.858104535003001"/>
    <n v="12.863179000000001"/>
    <n v="13.571695999999999"/>
    <n v="14.260332999999999"/>
    <n v="51.337198376655998"/>
    <n v="15.032216"/>
    <n v="54.115975457396999"/>
    <n v="0.72746506084999996"/>
    <n v="0.76776970255200006"/>
    <n v="0.59365048135300003"/>
    <n v="0.59382476957399999"/>
    <n v="17.161398238606001"/>
    <n v="484.52771976356797"/>
    <n v="81.555656082069007"/>
  </r>
  <r>
    <x v="11"/>
    <d v="2023-06-13T06:00:00"/>
    <s v="001-3"/>
    <x v="39"/>
    <s v="Kromatografski uzorak"/>
    <d v="2023-07-03T09:28:15"/>
    <n v="0.33761509827399999"/>
    <n v="7.3211596278999994E-2"/>
    <n v="94.894712050755999"/>
    <n v="2.8571451140769999"/>
    <n v="1.294883797152"/>
    <n v="1.8373162895290001"/>
    <n v="0.24057748893100001"/>
    <n v="0.29285318761399998"/>
    <n v="2.2758477480000002E-3"/>
    <n v="5.1268659910000004E-3"/>
    <n v="0"/>
    <n v="1.5991020920000001E-3"/>
    <s v="-"/>
    <n v="0"/>
    <n v="0"/>
    <n v="0"/>
    <n v="9.9316049999999994"/>
    <n v="35.753776550292997"/>
    <n v="10.480528"/>
    <n v="37.729900372850999"/>
    <n v="11.01069"/>
    <n v="39.638483338885997"/>
    <n v="11.608758999999999"/>
    <n v="41.791530598656998"/>
    <n v="46.490881204605003"/>
    <n v="49.052926218075001"/>
    <n v="12.914134000000001"/>
    <n v="13.625813000000001"/>
    <n v="14.317277000000001"/>
    <n v="51.542195134693003"/>
    <n v="15.092634"/>
    <n v="54.333482112013002"/>
    <n v="0.72476236998200005"/>
    <n v="0.76491669178599997"/>
    <n v="0.59144493875399995"/>
    <n v="0.59161813332000002"/>
    <n v="17.097670323319001"/>
    <n v="486.301003693984"/>
    <n v="81.781932779767004"/>
  </r>
  <r>
    <x v="12"/>
    <d v="2023-06-14T06:00:00"/>
    <s v="001-3"/>
    <x v="39"/>
    <s v="Kromatografski uzorak"/>
    <d v="2023-07-03T09:28:15"/>
    <n v="0.25292156608299998"/>
    <n v="0.102074932166"/>
    <n v="95.082860363853996"/>
    <n v="2.8645363226530001"/>
    <n v="1.1973095550720001"/>
    <n v="1.6976065129760001"/>
    <n v="0.22027812655000001"/>
    <n v="0.26617532161399998"/>
    <n v="3.7781167509999998E-3"/>
    <n v="7.1783717799999997E-3"/>
    <n v="0"/>
    <n v="2.8870212090000001E-3"/>
    <s v="-"/>
    <n v="0"/>
    <n v="0"/>
    <n v="0"/>
    <n v="9.9143399999999993"/>
    <n v="35.6916216479407"/>
    <n v="10.462282"/>
    <n v="37.664214092296"/>
    <n v="10.992386"/>
    <n v="39.572589079539"/>
    <n v="11.589423999999999"/>
    <n v="41.721925923317002"/>
    <n v="46.472108893924002"/>
    <n v="49.032798294857002"/>
    <n v="12.90892"/>
    <n v="13.620222"/>
    <n v="14.312593"/>
    <n v="51.525332265430002"/>
    <n v="15.087581999999999"/>
    <n v="54.315291784873999"/>
    <n v="0.72283603168199995"/>
    <n v="0.76288156919299999"/>
    <n v="0.58987294096099996"/>
    <n v="0.59004408552800003"/>
    <n v="17.052396807406001"/>
    <n v="487.61078248950099"/>
    <n v="82.318549036267996"/>
  </r>
  <r>
    <x v="13"/>
    <d v="2023-06-15T06:00:00"/>
    <s v="001-3"/>
    <x v="39"/>
    <s v="Kromatografski uzorak"/>
    <d v="2023-07-03T09:28:15"/>
    <n v="0.43981590954400002"/>
    <n v="0.18860315092300001"/>
    <n v="94.924338446722999"/>
    <n v="3.1785703003410002"/>
    <n v="0.90219883579299998"/>
    <n v="1.2686725363569999"/>
    <n v="0.15978454876100001"/>
    <n v="0.18181602920699999"/>
    <n v="7.808731581E-3"/>
    <n v="1.2678291180000001E-2"/>
    <n v="0"/>
    <n v="4.3860998349999998E-3"/>
    <s v="-"/>
    <n v="0"/>
    <n v="0"/>
    <n v="0"/>
    <n v="9.8400049999999997"/>
    <n v="35.424016700850601"/>
    <n v="10.383775"/>
    <n v="37.381586646736999"/>
    <n v="10.91168"/>
    <n v="39.282047735319999"/>
    <n v="11.504246999999999"/>
    <n v="41.415286979271002"/>
    <n v="46.188813699615999"/>
    <n v="48.732558384508003"/>
    <n v="12.830227000000001"/>
    <n v="13.536822000000001"/>
    <n v="14.227584"/>
    <n v="51.219299303161002"/>
    <n v="14.997528000000001"/>
    <n v="53.991097536910999"/>
    <n v="0.72083384026300001"/>
    <n v="0.76076355551700003"/>
    <n v="0.58823904540000005"/>
    <n v="0.58840592635199995"/>
    <n v="17.005672057470001"/>
    <n v="488.98590760125097"/>
    <n v="83.456840756553007"/>
  </r>
  <r>
    <x v="14"/>
    <d v="2023-06-16T06:00:00"/>
    <s v="001-3"/>
    <x v="39"/>
    <s v="Kromatografski uzorak"/>
    <d v="2023-07-03T09:28:15"/>
    <n v="0.32211161840800001"/>
    <n v="0.10826927655"/>
    <n v="95.398179425134003"/>
    <n v="3.62325468411"/>
    <n v="0.407433585471"/>
    <n v="0.54818522583200002"/>
    <n v="5.8820250391999999E-2"/>
    <n v="6.7709822491999999E-2"/>
    <n v="4.2927657970000003E-3"/>
    <n v="8.0232739649999992E-3"/>
    <n v="0"/>
    <n v="1.9055277139999999E-3"/>
    <s v="-"/>
    <n v="0"/>
    <n v="0"/>
    <n v="0"/>
    <n v="9.7686050000000009"/>
    <n v="35.166977816157903"/>
    <n v="10.308309"/>
    <n v="37.109912066126"/>
    <n v="10.835838000000001"/>
    <n v="39.009014527003004"/>
    <n v="11.424122000000001"/>
    <n v="41.126838370214003"/>
    <n v="46.138907843166002"/>
    <n v="48.681146823486998"/>
    <n v="12.816364"/>
    <n v="13.522541"/>
    <n v="14.216571"/>
    <n v="51.179652929306002"/>
    <n v="14.986276"/>
    <n v="53.950590168974003"/>
    <n v="0.71190382519499995"/>
    <n v="0.75133031160800001"/>
    <n v="0.58095167784199997"/>
    <n v="0.58110986625500005"/>
    <n v="16.795863707860001"/>
    <n v="495.04353671305898"/>
    <n v="85.765758602605004"/>
  </r>
  <r>
    <x v="15"/>
    <d v="2023-06-17T06:00:00"/>
    <s v="001-3"/>
    <x v="39"/>
    <s v="Kromatografski uzorak"/>
    <d v="2023-07-03T09:28:15"/>
    <n v="0.37521235304599998"/>
    <n v="0.110944734485"/>
    <n v="95.355667432149005"/>
    <n v="3.6582301937869999"/>
    <n v="0.37650184799000003"/>
    <n v="0.49994514061500001"/>
    <n v="5.0444081593999997E-2"/>
    <n v="5.8932365759000002E-2"/>
    <n v="4.1839456929999999E-3"/>
    <n v="7.7981592779999996E-3"/>
    <n v="0"/>
    <n v="2.0847403E-3"/>
    <s v="-"/>
    <n v="0"/>
    <n v="0"/>
    <n v="0"/>
    <n v="9.7575810000000001"/>
    <n v="35.127291242281601"/>
    <n v="10.296666999999999"/>
    <n v="37.068000433386999"/>
    <n v="10.823814"/>
    <n v="38.965726971625998"/>
    <n v="11.411433000000001"/>
    <n v="41.081157452894999"/>
    <n v="46.092869891061"/>
    <n v="48.632012211621998"/>
    <n v="12.803575"/>
    <n v="13.508893"/>
    <n v="14.202658"/>
    <n v="51.129567901293001"/>
    <n v="14.971429000000001"/>
    <n v="53.897143831834001"/>
    <n v="0.71173338426499999"/>
    <n v="0.75114970539399994"/>
    <n v="0.58081258585100004"/>
    <n v="0.58097017795700001"/>
    <n v="16.791916999552001"/>
    <n v="495.17862842120201"/>
    <n v="85.915536571082995"/>
  </r>
  <r>
    <x v="16"/>
    <d v="2023-06-18T06:00:00"/>
    <s v="001-3"/>
    <x v="39"/>
    <s v="Kromatografski uzorak"/>
    <d v="2023-07-03T09:28:15"/>
    <n v="0.76011244926800003"/>
    <n v="0.21311882662100001"/>
    <n v="94.272484196557002"/>
    <n v="4.1507459042799999"/>
    <n v="0.45383313381000001"/>
    <n v="0.60353869037200003"/>
    <n v="6.1433554562000003E-2"/>
    <n v="6.3924985589000005E-2"/>
    <n v="7.748235547E-3"/>
    <n v="1.2170813305E-2"/>
    <n v="0"/>
    <n v="4.4002491419999996E-3"/>
    <s v="-"/>
    <n v="2.7718418000000001E-5"/>
    <n v="0"/>
    <n v="0"/>
    <n v="9.7660479999999996"/>
    <n v="35.157770487997297"/>
    <n v="10.305659"/>
    <n v="37.100372351414002"/>
    <n v="10.83108"/>
    <n v="38.991885966725"/>
    <n v="11.419173000000001"/>
    <n v="41.109019814153001"/>
    <n v="45.889731658830001"/>
    <n v="48.417404399055997"/>
    <n v="12.747147999999999"/>
    <n v="13.449279000000001"/>
    <n v="14.137295"/>
    <n v="50.894259161419001"/>
    <n v="14.902457"/>
    <n v="53.648842602918997"/>
    <n v="0.71930729639199997"/>
    <n v="0.75914754264100004"/>
    <n v="0.58699330232199998"/>
    <n v="0.58715603531000005"/>
    <n v="16.970171961519"/>
    <n v="489.990145693714"/>
    <n v="84.359510568675006"/>
  </r>
  <r>
    <x v="17"/>
    <d v="2023-06-19T06:00:00"/>
    <s v="001-3"/>
    <x v="39"/>
    <s v="Kromatografski uzorak"/>
    <d v="2023-07-03T09:28:15"/>
    <n v="1.156785289343"/>
    <n v="0.384278994752"/>
    <n v="93.056416061188997"/>
    <n v="4.655054301851"/>
    <n v="0.56928402537300005"/>
    <n v="0.74746509512299997"/>
    <n v="7.2851278017000004E-2"/>
    <n v="7.2070372058000001E-2"/>
    <n v="1.0748161084999999E-2"/>
    <n v="1.6001340401E-2"/>
    <n v="0"/>
    <n v="6.5099181889999996E-3"/>
    <s v="-"/>
    <n v="0"/>
    <n v="0"/>
    <n v="0"/>
    <n v="9.7737339999999993"/>
    <n v="35.185441785388498"/>
    <n v="10.313841"/>
    <n v="37.129826435829003"/>
    <n v="10.837213999999999"/>
    <n v="39.013969898223998"/>
    <n v="11.425735"/>
    <n v="41.13264242332"/>
    <n v="45.640508082178002"/>
    <n v="48.155053272559002"/>
    <n v="12.677918999999999"/>
    <n v="13.376404000000001"/>
    <n v="14.057411999999999"/>
    <n v="50.606681360139"/>
    <n v="14.81846"/>
    <n v="53.346454246409998"/>
    <n v="0.72831607879000004"/>
    <n v="0.76866085418100005"/>
    <n v="0.59434495431699996"/>
    <n v="0.59451402301599998"/>
    <n v="17.182172715663999"/>
    <n v="483.93131964703701"/>
    <n v="82.791101914422001"/>
  </r>
  <r>
    <x v="18"/>
    <d v="2023-06-20T06:00:00"/>
    <s v="001-3"/>
    <x v="39"/>
    <s v="Kromatografski uzorak"/>
    <d v="2023-07-03T09:28:15"/>
    <n v="0.65797396982099998"/>
    <n v="0.30061798348699997"/>
    <n v="94.194968117607999"/>
    <n v="4.1897614209189999"/>
    <n v="0.50167814155799995"/>
    <n v="0.65667840741899997"/>
    <n v="6.2803097922999998E-2"/>
    <n v="6.9006538433000003E-2"/>
    <n v="7.1886842799999996E-3"/>
    <n v="1.1534670952E-2"/>
    <n v="0"/>
    <n v="4.4672742729999996E-3"/>
    <s v="-"/>
    <n v="0"/>
    <n v="0"/>
    <n v="0"/>
    <n v="9.7784779999999998"/>
    <n v="35.202520198292198"/>
    <n v="10.318796000000001"/>
    <n v="37.147664078395998"/>
    <n v="10.844457999999999"/>
    <n v="39.040048215124003"/>
    <n v="11.433301999999999"/>
    <n v="41.159884559081"/>
    <n v="45.903304470910001"/>
    <n v="48.431434496908999"/>
    <n v="12.750918"/>
    <n v="13.453177"/>
    <n v="14.140945"/>
    <n v="50.907400117980004"/>
    <n v="14.906219"/>
    <n v="53.662385034940002"/>
    <n v="0.72072314615900002"/>
    <n v="0.76064324915199999"/>
    <n v="0.58814871642300004"/>
    <n v="0.58831287644499997"/>
    <n v="17.003379000557999"/>
    <n v="489.038184428433"/>
    <n v="84.155858196942006"/>
  </r>
  <r>
    <x v="19"/>
    <d v="2023-06-21T06:00:00"/>
    <s v="001-3"/>
    <x v="39"/>
    <s v="Kromatografski uzorak"/>
    <d v="2023-07-03T09:28:15"/>
    <n v="0.159453790712"/>
    <n v="6.6659683905000003E-2"/>
    <n v="95.856352435218"/>
    <n v="3.4782154353129999"/>
    <n v="0.33405166854000001"/>
    <n v="0.43931844297"/>
    <n v="4.2851655976999997E-2"/>
    <n v="5.5352778200000001E-2"/>
    <n v="1.6646628599999999E-3"/>
    <n v="4.7095380439999999E-3"/>
    <n v="0"/>
    <n v="6.8813934899999995E-4"/>
    <s v="-"/>
    <n v="0"/>
    <n v="0"/>
    <n v="0"/>
    <n v="9.7580159999999996"/>
    <n v="35.128856486744397"/>
    <n v="10.2971"/>
    <n v="37.069557512797999"/>
    <n v="10.825241"/>
    <n v="38.970867117246001"/>
    <n v="11.412903"/>
    <n v="41.086448080678998"/>
    <n v="46.211716545953003"/>
    <n v="48.756757754744001"/>
    <n v="12.836588000000001"/>
    <n v="13.543544000000001"/>
    <n v="14.240527"/>
    <n v="51.265897168054003"/>
    <n v="15.011134999999999"/>
    <n v="54.040083844564997"/>
    <n v="0.708157522604"/>
    <n v="0.74737373140200003"/>
    <n v="0.57789449373099999"/>
    <n v="0.57804968385699995"/>
    <n v="16.70771768358"/>
    <n v="497.69388078198699"/>
    <n v="86.661080613267004"/>
  </r>
  <r>
    <x v="20"/>
    <d v="2023-06-22T06:00:00"/>
    <s v="001-3"/>
    <x v="39"/>
    <s v="Kromatografski uzorak"/>
    <d v="2023-07-03T09:28:15"/>
    <n v="8.0527028638000001E-2"/>
    <n v="2.1787671663E-2"/>
    <n v="96.122789780299001"/>
    <n v="3.3864670362739999"/>
    <n v="0.29606052870999999"/>
    <n v="0.38842833849000002"/>
    <n v="3.7316904507000002E-2"/>
    <n v="5.0766403049999999E-2"/>
    <n v="6.5026130900000003E-4"/>
    <n v="3.4649756559999999E-3"/>
    <n v="0"/>
    <n v="1.6926525900000001E-4"/>
    <s v="-"/>
    <n v="0"/>
    <n v="0"/>
    <n v="0"/>
    <n v="9.75427"/>
    <n v="35.115371810065398"/>
    <n v="10.29313"/>
    <n v="37.055265616314998"/>
    <n v="10.821683999999999"/>
    <n v="38.958059615559002"/>
    <n v="11.409128000000001"/>
    <n v="41.072860630474999"/>
    <n v="46.264475782711997"/>
    <n v="48.813373946098999"/>
    <n v="12.851243999999999"/>
    <n v="13.559271000000001"/>
    <n v="14.257564"/>
    <n v="51.327226916949002"/>
    <n v="15.029389999999999"/>
    <n v="54.105803092899002"/>
    <n v="0.70597219901800001"/>
    <n v="0.74506621191300004"/>
    <n v="0.57611115069899999"/>
    <n v="0.57626495306600001"/>
    <n v="16.656302511692001"/>
    <n v="499.19475018444098"/>
    <n v="87.129659003065001"/>
  </r>
  <r>
    <x v="21"/>
    <d v="2023-06-23T06:00:00"/>
    <s v="001-3"/>
    <x v="39"/>
    <s v="Kromatografski uzorak"/>
    <d v="2023-07-03T09:28:15"/>
    <n v="3.9016420617000003E-2"/>
    <n v="0"/>
    <n v="96.244624084896998"/>
    <n v="3.340868507822"/>
    <n v="0.285593421716"/>
    <n v="0.37549109686600002"/>
    <n v="3.6158401234E-2"/>
    <n v="5.0529196638999997E-2"/>
    <n v="2.3811002000000001E-4"/>
    <n v="2.9719672570000001E-3"/>
    <n v="0"/>
    <n v="0"/>
    <s v="-"/>
    <n v="0"/>
    <n v="0"/>
    <n v="0"/>
    <n v="9.7547049999999995"/>
    <n v="35.1169366439184"/>
    <n v="10.293582000000001"/>
    <n v="37.056895041219001"/>
    <n v="10.822384"/>
    <n v="38.960579739677001"/>
    <n v="11.409858"/>
    <n v="41.075488093768001"/>
    <n v="46.296271297666998"/>
    <n v="48.847301660652001"/>
    <n v="12.860075999999999"/>
    <n v="13.568695"/>
    <n v="14.267645999999999"/>
    <n v="51.363522847493002"/>
    <n v="15.040137"/>
    <n v="54.144492018097999"/>
    <n v="0.705054239887"/>
    <n v="0.74409701061099998"/>
    <n v="0.57536204635300003"/>
    <n v="0.575515332785"/>
    <n v="16.634693741797999"/>
    <n v="499.829479952197"/>
    <n v="87.296326613706"/>
  </r>
  <r>
    <x v="22"/>
    <d v="2023-06-24T06:00:00"/>
    <s v="001-3"/>
    <x v="39"/>
    <s v="Kromatografski uzorak"/>
    <d v="2023-07-03T09:28:16"/>
    <n v="3.6641123898999997E-2"/>
    <n v="0"/>
    <n v="96.234115865494999"/>
    <n v="3.3615309033130001"/>
    <n v="0.28044245516299998"/>
    <n v="0.36771185554899999"/>
    <n v="3.4979349546000002E-2"/>
    <n v="4.9094590643000001E-2"/>
    <n v="2.2460155E-4"/>
    <n v="2.9708586479999998E-3"/>
    <n v="0"/>
    <n v="0"/>
    <s v="-"/>
    <n v="0"/>
    <n v="0"/>
    <n v="0"/>
    <n v="9.7551290000000002"/>
    <n v="35.118462655279401"/>
    <n v="10.294029999999999"/>
    <n v="37.058504900149998"/>
    <n v="10.822846"/>
    <n v="38.962242590057002"/>
    <n v="11.410345"/>
    <n v="41.077240820832003"/>
    <n v="46.298193706406003"/>
    <n v="48.849329198658999"/>
    <n v="12.860609999999999"/>
    <n v="13.569259000000001"/>
    <n v="14.268227"/>
    <n v="51.365615844727003"/>
    <n v="15.040749999999999"/>
    <n v="54.146697629489999"/>
    <n v="0.70505697052500005"/>
    <n v="0.74409989047900005"/>
    <n v="0.575364277388"/>
    <n v="0.575517560195"/>
    <n v="16.634754584894999"/>
    <n v="499.827647178098"/>
    <n v="87.293088853319006"/>
  </r>
  <r>
    <x v="23"/>
    <d v="2023-06-25T06:00:00"/>
    <s v="001-3"/>
    <x v="39"/>
    <s v="Kromatografski uzorak"/>
    <d v="2023-07-03T09:28:16"/>
    <n v="0.176773958244"/>
    <n v="0"/>
    <n v="96.044709444046006"/>
    <n v="3.4094812232590002"/>
    <n v="0.283487281245"/>
    <n v="0.36903518387500001"/>
    <n v="3.4226625336000002E-2"/>
    <n v="4.8171891545999997E-2"/>
    <n v="2.3585243399999999E-4"/>
    <n v="2.9135333129999999E-3"/>
    <n v="0"/>
    <n v="0"/>
    <s v="-"/>
    <n v="0"/>
    <n v="0"/>
    <n v="0"/>
    <n v="9.7454730000000005"/>
    <n v="35.083702603975901"/>
    <n v="10.283842"/>
    <n v="37.021827711958998"/>
    <n v="10.811978999999999"/>
    <n v="38.923120949003"/>
    <n v="11.39889"/>
    <n v="41.036001889570997"/>
    <n v="46.220009101762003"/>
    <n v="48.766398393022001"/>
    <n v="12.838892"/>
    <n v="13.546222"/>
    <n v="14.243929"/>
    <n v="51.278141114447003"/>
    <n v="15.015002000000001"/>
    <n v="54.054003821026001"/>
    <n v="0.70605723787499997"/>
    <n v="0.74515566505800002"/>
    <n v="0.57618054954499998"/>
    <n v="0.57633413981899995"/>
    <n v="16.658378461997"/>
    <n v="499.12380997946002"/>
    <n v="87.170801509680004"/>
  </r>
  <r>
    <x v="24"/>
    <d v="2023-06-26T06:00:00"/>
    <s v="001-3"/>
    <x v="39"/>
    <s v="Kromatografski uzorak"/>
    <d v="2023-07-03T09:28:16"/>
    <n v="0.38725046451299999"/>
    <n v="0"/>
    <n v="95.743351380030006"/>
    <n v="3.492713471254"/>
    <n v="0.29311177020700002"/>
    <n v="0.376684856171"/>
    <n v="3.3348299259E-2"/>
    <n v="4.7116328173000002E-2"/>
    <n v="2.58297175E-4"/>
    <n v="2.8501613569999998E-3"/>
    <n v="0"/>
    <n v="0"/>
    <s v="-"/>
    <n v="0"/>
    <n v="0"/>
    <n v="0"/>
    <n v="9.7326800000000002"/>
    <n v="35.037647697660702"/>
    <n v="10.270345000000001"/>
    <n v="36.973239208374999"/>
    <n v="10.797488"/>
    <n v="38.870955215560002"/>
    <n v="11.383618"/>
    <n v="40.981022836824003"/>
    <n v="46.106319771872997"/>
    <n v="48.645892406188999"/>
    <n v="12.807312"/>
    <n v="13.512748"/>
    <n v="14.208501"/>
    <n v="51.150603055954001"/>
    <n v="14.977487999999999"/>
    <n v="53.918955176753002"/>
    <n v="0.70769810283300005"/>
    <n v="0.74688770894400003"/>
    <n v="0.57751958030799999"/>
    <n v="0.57767377403300002"/>
    <n v="16.697111825147999"/>
    <n v="497.97213616143301"/>
    <n v="86.934770899365006"/>
  </r>
  <r>
    <x v="25"/>
    <d v="2023-06-27T06:00:00"/>
    <s v="001-3"/>
    <x v="39"/>
    <s v="Kromatografski uzorak"/>
    <d v="2023-07-03T09:28:16"/>
    <n v="5.3380155036999999E-2"/>
    <n v="0"/>
    <n v="91.432731548945"/>
    <n v="5.4482239559290004"/>
    <n v="1.9417643921659999"/>
    <n v="3.0656644932230002"/>
    <n v="0.475235639476"/>
    <n v="0.60618470580700001"/>
    <n v="5.3597036279999996E-3"/>
    <n v="3.7120052145999997E-2"/>
    <n v="0"/>
    <n v="0"/>
    <s v="-"/>
    <n v="0"/>
    <n v="0"/>
    <n v="0"/>
    <n v="10.382647"/>
    <n v="37.377529197268998"/>
    <n v="10.957025"/>
    <n v="39.445286675490998"/>
    <n v="11.495405"/>
    <n v="41.383457938829999"/>
    <n v="12.120501000000001"/>
    <n v="43.633801668442999"/>
    <n v="47.576402664184997"/>
    <n v="50.200750524973998"/>
    <n v="13.215668000000001"/>
    <n v="13.944653000000001"/>
    <n v="14.632114"/>
    <n v="52.675608317056998"/>
    <n v="15.425371999999999"/>
    <n v="55.531339144119002"/>
    <n v="0.75631461727100002"/>
    <n v="0.79825652005500003"/>
    <n v="0.61719326385200002"/>
    <n v="0.61740453225400005"/>
    <n v="17.837250683042999"/>
    <n v="466.26535474052099"/>
    <n v="72.970032916806005"/>
  </r>
  <r>
    <x v="26"/>
    <d v="2023-06-28T06:00:00"/>
    <s v="001-3"/>
    <x v="39"/>
    <s v="Kromatografski uzorak"/>
    <d v="2023-07-03T09:28:16"/>
    <n v="5.8675509865000003E-2"/>
    <n v="0"/>
    <n v="90.939657635158994"/>
    <n v="5.6556309610610001"/>
    <n v="2.1141318513290002"/>
    <n v="3.3460360571429999"/>
    <n v="0.52153111994300005"/>
    <n v="0.66376451009699999"/>
    <n v="5.9067774309999998E-3"/>
    <n v="4.0701798343999999E-2"/>
    <n v="0"/>
    <n v="0"/>
    <s v="-"/>
    <n v="0"/>
    <n v="0"/>
    <n v="0"/>
    <n v="10.446864"/>
    <n v="37.6087092955907"/>
    <n v="11.02491"/>
    <n v="39.689674515596003"/>
    <n v="11.564219"/>
    <n v="41.631186604500002"/>
    <n v="12.193203"/>
    <n v="43.895528539574002"/>
    <n v="47.704993565876997"/>
    <n v="50.335717415001"/>
    <n v="13.251388"/>
    <n v="13.982144"/>
    <n v="14.668703000000001"/>
    <n v="52.807328979174002"/>
    <n v="15.463811"/>
    <n v="55.669716300693999"/>
    <n v="0.76160623940299998"/>
    <n v="0.80385035962600004"/>
    <n v="0.62151151005600003"/>
    <n v="0.62173103860500001"/>
    <n v="17.96136074596"/>
    <n v="462.91093031720698"/>
    <n v="71.868636494323994"/>
  </r>
  <r>
    <x v="27"/>
    <d v="2023-06-29T06:00:00"/>
    <s v="001-3"/>
    <x v="39"/>
    <s v="Kromatografski uzorak"/>
    <d v="2023-07-03T09:28:16"/>
    <n v="6.0564307289000002E-2"/>
    <n v="0"/>
    <n v="90.966413550907006"/>
    <n v="5.6380467232729998"/>
    <n v="2.1073872968549998"/>
    <n v="3.33497555843"/>
    <n v="0.51926790840100001"/>
    <n v="0.661826811731"/>
    <n v="5.9051335880000002E-3"/>
    <n v="4.0588407855000001E-2"/>
    <n v="0"/>
    <n v="0"/>
    <s v="-"/>
    <n v="0"/>
    <n v="0"/>
    <n v="0"/>
    <n v="10.443432"/>
    <n v="37.596352246072598"/>
    <n v="11.021283"/>
    <n v="39.676617670090003"/>
    <n v="11.560533"/>
    <n v="41.617917670144003"/>
    <n v="12.189311"/>
    <n v="43.881517067475002"/>
    <n v="47.697290963596998"/>
    <n v="50.327579979927997"/>
    <n v="13.249248"/>
    <n v="13.979884"/>
    <n v="14.666479000000001"/>
    <n v="52.799322393205003"/>
    <n v="15.461461999999999"/>
    <n v="55.661260700623998"/>
    <n v="0.76135168824800004"/>
    <n v="0.80358135404300002"/>
    <n v="0.62130378207400005"/>
    <n v="0.62152297858600003"/>
    <n v="17.955395983325001"/>
    <n v="463.06470236997302"/>
    <n v="71.921560079524994"/>
  </r>
  <r>
    <x v="28"/>
    <d v="2023-06-30T06:00:00"/>
    <s v="001-3"/>
    <x v="39"/>
    <s v="Kromatografski uzorak"/>
    <d v="2023-07-03T09:28:16"/>
    <n v="5.6763459773E-2"/>
    <n v="0"/>
    <n v="90.938020547231005"/>
    <n v="5.6579960700539997"/>
    <n v="2.1144394386149998"/>
    <n v="3.3472200639479999"/>
    <n v="0.52071408223799998"/>
    <n v="0.66447124775099997"/>
    <n v="5.9128481680000003E-3"/>
    <n v="4.0700277572000003E-2"/>
    <n v="0"/>
    <n v="0"/>
    <s v="-"/>
    <n v="0"/>
    <n v="9.8216960499999994E-4"/>
    <n v="0"/>
    <n v="10.447746"/>
    <n v="37.611883507834499"/>
    <n v="11.025842000000001"/>
    <n v="39.693029381778999"/>
    <n v="11.565170999999999"/>
    <n v="41.634615010685003"/>
    <n v="12.194209000000001"/>
    <n v="43.899149710830002"/>
    <n v="47.707531147532997"/>
    <n v="50.338399322449"/>
    <n v="13.252091999999999"/>
    <n v="13.982889"/>
    <n v="14.669453000000001"/>
    <n v="52.810030221939002"/>
    <n v="15.464603"/>
    <n v="55.672569276714"/>
    <n v="0.76165373375000001"/>
    <n v="0.80390059359699995"/>
    <n v="0.62155027025300003"/>
    <n v="0.62176989163100005"/>
    <n v="17.962470339404"/>
    <n v="462.882449290826"/>
    <n v="71.865710713748001"/>
  </r>
  <r>
    <x v="29"/>
    <d v="2023-07-01T06:00:00"/>
    <s v="001-3"/>
    <x v="39"/>
    <s v="Kromatografski uzorak"/>
    <d v="2023-07-03T09:35:44"/>
    <n v="5.6634324602999997E-2"/>
    <n v="0"/>
    <n v="90.981076134576"/>
    <n v="5.6405313842830003"/>
    <n v="2.0993344121509998"/>
    <n v="3.3217579065759999"/>
    <n v="0.516712033914"/>
    <n v="0.65946520740799996"/>
    <n v="5.8651721400000004E-3"/>
    <n v="4.0381080962999999E-2"/>
    <n v="0"/>
    <n v="0"/>
    <s v="-"/>
    <n v="0"/>
    <n v="0"/>
    <n v="0"/>
    <n v="10.441653000000001"/>
    <n v="37.589949660831003"/>
    <n v="11.019403000000001"/>
    <n v="39.669849025756001"/>
    <n v="11.558641"/>
    <n v="41.611104885736999"/>
    <n v="12.187310999999999"/>
    <n v="43.874318387856"/>
    <n v="47.695290247598997"/>
    <n v="50.325464528376997"/>
    <n v="13.248692"/>
    <n v="13.979296"/>
    <n v="14.665960999999999"/>
    <n v="52.797456767824002"/>
    <n v="15.460913"/>
    <n v="55.659285526929999"/>
    <n v="0.76115615541699999"/>
    <n v="0.80337473914699997"/>
    <n v="0.62114421981900003"/>
    <n v="0.62136317409999997"/>
    <n v="17.950806882645999"/>
    <n v="463.18334461376401"/>
    <n v="71.959083570741001"/>
  </r>
  <r>
    <x v="0"/>
    <d v="2023-06-02T06:00:00"/>
    <s v="001-4"/>
    <x v="40"/>
    <s v="Kromatografski uzorak"/>
    <d v="2023-07-03T09:28:16"/>
    <n v="0.24985814520800001"/>
    <n v="0.247572705182"/>
    <n v="96.367057879765994"/>
    <n v="2.309727179507"/>
    <n v="0.59495949652000002"/>
    <n v="0.82578415678799999"/>
    <n v="9.0493584000000002E-2"/>
    <n v="0.107944590738"/>
    <n v="9.1616364270000004E-3"/>
    <n v="1.4554038532E-2"/>
    <n v="0"/>
    <n v="7.4854203060000001E-3"/>
    <s v="-"/>
    <n v="1.185390264E-3"/>
    <n v="0"/>
    <n v="0"/>
    <n v="9.7141079999999995"/>
    <n v="34.970785644319299"/>
    <n v="10.250768000000001"/>
    <n v="36.902763557550003"/>
    <n v="10.777244"/>
    <n v="38.798078272078001"/>
    <n v="11.362304"/>
    <n v="40.904293716055001"/>
    <n v="45.965085215038997"/>
    <n v="48.496430195803001"/>
    <n v="12.768079999999999"/>
    <n v="13.471231"/>
    <n v="14.165476"/>
    <n v="50.995712955793003"/>
    <n v="14.931976000000001"/>
    <n v="53.755112996229997"/>
    <n v="0.70935417132199996"/>
    <n v="0.74863633107600003"/>
    <n v="0.57887102208200003"/>
    <n v="0.579026230546"/>
    <n v="16.736099700133"/>
    <n v="496.882892022855"/>
    <n v="87.334121524096005"/>
  </r>
  <r>
    <x v="1"/>
    <d v="2023-06-03T06:00:00"/>
    <s v="001-4"/>
    <x v="40"/>
    <s v="Kromatografski uzorak"/>
    <d v="2023-07-03T09:28:16"/>
    <n v="0.258164307077"/>
    <n v="0.24595263587399999"/>
    <n v="95.289950185351998"/>
    <n v="2.820894774463"/>
    <n v="0.98714612362300003"/>
    <n v="1.3850380192739999"/>
    <n v="0.16683027365600001"/>
    <n v="0.20229422505399999"/>
    <n v="8.0772936050000008E-3"/>
    <n v="1.2882112891000001E-2"/>
    <n v="0"/>
    <n v="7.257502951E-3"/>
    <s v="-"/>
    <n v="5.5048749399999998E-4"/>
    <n v="0"/>
    <n v="0"/>
    <n v="9.8452269999999995"/>
    <n v="35.442816919750598"/>
    <n v="10.389282"/>
    <n v="37.401414411780003"/>
    <n v="10.917755"/>
    <n v="39.303917169571001"/>
    <n v="11.510648"/>
    <n v="41.438331181030001"/>
    <n v="46.235349628660003"/>
    <n v="48.783779519877001"/>
    <n v="12.843152999999999"/>
    <n v="13.55105"/>
    <n v="14.242296"/>
    <n v="51.272263990508002"/>
    <n v="15.013681"/>
    <n v="54.049250377288999"/>
    <n v="0.72008436607799997"/>
    <n v="0.75997240889399997"/>
    <n v="0.587627435724"/>
    <n v="0.58779402090800004"/>
    <n v="16.987950589922001"/>
    <n v="489.49160710781803"/>
    <n v="83.712593239604004"/>
  </r>
  <r>
    <x v="2"/>
    <d v="2023-06-04T06:00:00"/>
    <s v="001-4"/>
    <x v="40"/>
    <s v="Kromatografski uzorak"/>
    <d v="2023-07-03T09:28:16"/>
    <n v="0.22491325061100001"/>
    <n v="0.204430991289"/>
    <n v="94.508416758642994"/>
    <n v="3.1051661512919999"/>
    <n v="1.3823975883420001"/>
    <n v="1.9570725278900001"/>
    <n v="0.25072896832399999"/>
    <n v="0.30327829521999999"/>
    <n v="5.6131251420000004E-3"/>
    <n v="9.0870665870000002E-3"/>
    <n v="0"/>
    <n v="5.6737425540000002E-3"/>
    <s v="-"/>
    <n v="2.9374172100000002E-4"/>
    <n v="0"/>
    <n v="0"/>
    <n v="9.9694420000000008"/>
    <n v="35.889990872806997"/>
    <n v="10.520515"/>
    <n v="37.87385114197"/>
    <n v="11.051174"/>
    <n v="39.784225821494999"/>
    <n v="11.651516000000001"/>
    <n v="41.945457579661003"/>
    <n v="46.533824827936002"/>
    <n v="49.098091690848001"/>
    <n v="12.926062999999999"/>
    <n v="13.638358999999999"/>
    <n v="14.328604"/>
    <n v="51.582973122596997"/>
    <n v="15.104543"/>
    <n v="54.376353609802003"/>
    <n v="0.72895622481099998"/>
    <n v="0.76934718993600004"/>
    <n v="0.59486734660100005"/>
    <n v="0.59504486341100005"/>
    <n v="17.196076545450001"/>
    <n v="483.52323982622602"/>
    <n v="80.834277654976006"/>
  </r>
  <r>
    <x v="3"/>
    <d v="2023-06-05T06:00:00"/>
    <s v="001-4"/>
    <x v="40"/>
    <s v="Kromatografski uzorak"/>
    <d v="2023-07-03T09:28:16"/>
    <n v="0.18747599121700001"/>
    <n v="0.183729548214"/>
    <n v="94.551305664910004"/>
    <n v="3.09825013164"/>
    <n v="1.398830387741"/>
    <n v="1.9792383097040001"/>
    <n v="0.25287248918600003"/>
    <n v="0.308322332644"/>
    <n v="5.0849090300000002E-3"/>
    <n v="8.5056059489999995E-3"/>
    <n v="0"/>
    <n v="5.3778635099999998E-3"/>
    <s v="-"/>
    <n v="2.4472164400000002E-4"/>
    <n v="0"/>
    <n v="0"/>
    <n v="9.9779630000000008"/>
    <n v="35.920665833685099"/>
    <n v="10.52951"/>
    <n v="37.906234237123002"/>
    <n v="11.060522000000001"/>
    <n v="39.817877478070002"/>
    <n v="11.661377"/>
    <n v="41.980953756974003"/>
    <n v="46.579977128240998"/>
    <n v="49.146410566195001"/>
    <n v="12.938883000000001"/>
    <n v="13.651781"/>
    <n v="14.342689"/>
    <n v="51.633679721090999"/>
    <n v="15.119275"/>
    <n v="54.429389540366003"/>
    <n v="0.72876799003100001"/>
    <n v="0.76914874605799999"/>
    <n v="0.59471373777400005"/>
    <n v="0.59489137872700004"/>
    <n v="17.191598627302"/>
    <n v="483.65618594986802"/>
    <n v="80.763583739704998"/>
  </r>
  <r>
    <x v="4"/>
    <d v="2023-06-06T06:00:00"/>
    <s v="001-4"/>
    <x v="40"/>
    <s v="Kromatografski uzorak"/>
    <d v="2023-07-03T09:28:16"/>
    <n v="4.2715121788E-2"/>
    <n v="4.2782733670000003E-2"/>
    <n v="95.107125202814998"/>
    <n v="2.743080630898"/>
    <n v="1.4488931915000001"/>
    <n v="2.0642964001930002"/>
    <n v="0.27422221206699998"/>
    <n v="0.33477586714800001"/>
    <n v="1.3951466919999999E-3"/>
    <n v="3.828868993E-3"/>
    <n v="0"/>
    <n v="1.181113793E-3"/>
    <s v="-"/>
    <n v="0"/>
    <n v="0"/>
    <n v="0"/>
    <n v="9.992362"/>
    <n v="35.972503185272203"/>
    <n v="10.544689"/>
    <n v="37.960878521306"/>
    <n v="11.077021999999999"/>
    <n v="39.877276486821003"/>
    <n v="11.678753"/>
    <n v="42.043508482957002"/>
    <n v="46.755869574016998"/>
    <n v="49.332787164480003"/>
    <n v="12.987742000000001"/>
    <n v="13.703552"/>
    <n v="14.397546999999999"/>
    <n v="51.831166161431"/>
    <n v="15.177346999999999"/>
    <n v="54.638447170646003"/>
    <n v="0.725359864947"/>
    <n v="0.76555053692800001"/>
    <n v="0.59193252192599999"/>
    <n v="0.59210837530799998"/>
    <n v="17.111348489920001"/>
    <n v="485.90920972538902"/>
    <n v="81.171555331725997"/>
  </r>
  <r>
    <x v="5"/>
    <d v="2023-06-07T06:00:00"/>
    <s v="001-4"/>
    <x v="40"/>
    <s v="Kromatografski uzorak"/>
    <d v="2023-07-03T09:28:16"/>
    <n v="6.6251775000000007E-5"/>
    <n v="0"/>
    <n v="95.256569014655"/>
    <n v="2.6491271671319998"/>
    <n v="1.466656444387"/>
    <n v="2.0942375001250002"/>
    <n v="0.28129960606900001"/>
    <n v="0.343649223447"/>
    <n v="2.2931263300000001E-4"/>
    <n v="2.4029135889999998E-3"/>
    <n v="0"/>
    <n v="0"/>
    <s v="-"/>
    <n v="0"/>
    <n v="0"/>
    <n v="0"/>
    <n v="9.9983830000000005"/>
    <n v="35.994176480505203"/>
    <n v="10.551038999999999"/>
    <n v="37.983739155469003"/>
    <n v="11.083793"/>
    <n v="39.901653104357997"/>
    <n v="11.685889"/>
    <n v="42.069197326632001"/>
    <n v="46.812415838242003"/>
    <n v="49.392623478917997"/>
    <n v="13.003449"/>
    <n v="13.720174"/>
    <n v="14.415084999999999"/>
    <n v="51.894305414624"/>
    <n v="15.195888999999999"/>
    <n v="54.705199377809002"/>
    <n v="0.72447547399300005"/>
    <n v="0.76461691708500001"/>
    <n v="0.59121081522800001"/>
    <n v="0.59138627519599996"/>
    <n v="17.090512269072999"/>
    <n v="486.49859662578598"/>
    <n v="81.247528268357996"/>
  </r>
  <r>
    <x v="6"/>
    <d v="2023-06-08T06:00:00"/>
    <s v="001-4"/>
    <x v="40"/>
    <s v="Kromatografski uzorak"/>
    <d v="2023-07-03T09:28:16"/>
    <n v="0.20401289263700001"/>
    <n v="0.13951098268100001"/>
    <n v="94.701395882501004"/>
    <n v="3.209946643975"/>
    <n v="1.231087957198"/>
    <n v="1.7451336670649999"/>
    <n v="0.22582922901800001"/>
    <n v="0.27144450704700002"/>
    <n v="4.7420878650000003E-3"/>
    <n v="8.0202410819999997E-3"/>
    <n v="0"/>
    <n v="3.3706442830000001E-3"/>
    <s v="-"/>
    <n v="6.3900057300000002E-4"/>
    <n v="0"/>
    <n v="0"/>
    <n v="9.9493899999999993"/>
    <n v="35.817801833152799"/>
    <n v="10.499312"/>
    <n v="37.797523127604002"/>
    <n v="11.029985"/>
    <n v="39.707944843504002"/>
    <n v="11.629121"/>
    <n v="41.864834742314002"/>
    <n v="46.542091992166"/>
    <n v="49.106445543634997"/>
    <n v="12.928359"/>
    <n v="13.64068"/>
    <n v="14.3325"/>
    <n v="51.596998863750002"/>
    <n v="15.108525"/>
    <n v="54.390686408900997"/>
    <n v="0.72577689732899997"/>
    <n v="0.765988667392"/>
    <n v="0.59227284954699999"/>
    <n v="0.59244724348800004"/>
    <n v="17.121382216613"/>
    <n v="485.63658235552799"/>
    <n v="81.497386752108994"/>
  </r>
  <r>
    <x v="7"/>
    <d v="2023-06-09T06:00:00"/>
    <s v="001-4"/>
    <x v="40"/>
    <s v="Kromatografski uzorak"/>
    <d v="2023-07-03T09:28:16"/>
    <n v="4.7589184095000001E-2"/>
    <n v="3.1667675901000003E-2"/>
    <n v="95.251749992371003"/>
    <n v="2.722793918517"/>
    <n v="1.3646072513530001"/>
    <n v="1.9461996857449999"/>
    <n v="0.25936854444399998"/>
    <n v="0.31584752920199999"/>
    <n v="1.4477084730000001E-3"/>
    <n v="4.0269230250000003E-3"/>
    <n v="0"/>
    <n v="9.0172924799999997E-4"/>
    <s v="-"/>
    <n v="0"/>
    <n v="0"/>
    <n v="0"/>
    <n v="9.9716249999999995"/>
    <n v="35.897847705417199"/>
    <n v="10.522777"/>
    <n v="37.881996697441998"/>
    <n v="11.054814"/>
    <n v="39.797329836422001"/>
    <n v="11.655302000000001"/>
    <n v="41.959085372178002"/>
    <n v="46.718266155984999"/>
    <n v="49.293052603009002"/>
    <n v="12.977297"/>
    <n v="13.692515"/>
    <n v="14.386984"/>
    <n v="51.793140106731002"/>
    <n v="15.166186"/>
    <n v="54.598267851193"/>
    <n v="0.72351539321199998"/>
    <n v="0.76360182443400004"/>
    <n v="0.59042734052599999"/>
    <n v="0.59060116065299995"/>
    <n v="17.068061391513002"/>
    <n v="487.14067580332801"/>
    <n v="81.642418629378"/>
  </r>
  <r>
    <x v="8"/>
    <d v="2023-06-10T06:00:00"/>
    <s v="001-4"/>
    <x v="40"/>
    <s v="Kromatografski uzorak"/>
    <d v="2023-07-03T09:28:16"/>
    <n v="0.37186503192999998"/>
    <n v="0.23217959784799999"/>
    <n v="94.377875778410001"/>
    <n v="3.32983547118"/>
    <n v="1.195889235371"/>
    <n v="1.6882443740019999"/>
    <n v="0.21257695855799999"/>
    <n v="0.25348065534800002"/>
    <n v="7.4221473430000004E-3"/>
    <n v="1.1445257197E-2"/>
    <n v="0"/>
    <n v="6.7589967209999999E-3"/>
    <s v="-"/>
    <n v="6.7112346500000002E-4"/>
    <n v="0"/>
    <n v="0"/>
    <n v="9.9246680000000005"/>
    <n v="35.728801475630902"/>
    <n v="10.473223000000001"/>
    <n v="37.703602748761"/>
    <n v="11.002523"/>
    <n v="39.609080486826997"/>
    <n v="11.600166"/>
    <n v="41.760597590407997"/>
    <n v="46.364866190485998"/>
    <n v="48.919293368143002"/>
    <n v="12.87913"/>
    <n v="13.588692999999999"/>
    <n v="14.277854"/>
    <n v="51.400273389285999"/>
    <n v="15.050867999999999"/>
    <n v="54.183122455617998"/>
    <n v="0.72771075699099996"/>
    <n v="0.76802969706400004"/>
    <n v="0.59385098123699998"/>
    <n v="0.59402586005799995"/>
    <n v="17.167026731703"/>
    <n v="484.35050753993102"/>
    <n v="81.452899870788997"/>
  </r>
  <r>
    <x v="9"/>
    <d v="2023-06-11T06:00:00"/>
    <s v="001-4"/>
    <x v="40"/>
    <s v="Kromatografski uzorak"/>
    <d v="2023-07-03T09:28:16"/>
    <n v="0.74867844250500004"/>
    <n v="0.28465563516800002"/>
    <n v="93.782763242721998"/>
    <n v="3.6110920483869999"/>
    <n v="1.130403986615"/>
    <n v="1.5728107504619999"/>
    <n v="0.19048774322600001"/>
    <n v="0.226956650408"/>
    <n v="7.0529126210000003E-3"/>
    <n v="1.082223842E-2"/>
    <n v="0"/>
    <n v="7.0872191730000002E-3"/>
    <s v="-"/>
    <n v="0"/>
    <n v="0"/>
    <n v="0"/>
    <n v="9.8841339999999995"/>
    <n v="35.582880430751402"/>
    <n v="10.430440000000001"/>
    <n v="37.549580765446997"/>
    <n v="10.957481"/>
    <n v="39.446931587324997"/>
    <n v="11.552666"/>
    <n v="41.589596508949001"/>
    <n v="46.095028109021001"/>
    <n v="48.635433771841001"/>
    <n v="12.804175000000001"/>
    <n v="13.509843"/>
    <n v="14.194618"/>
    <n v="51.100624336137003"/>
    <n v="14.963387000000001"/>
    <n v="53.868193076335999"/>
    <n v="0.73022774606899998"/>
    <n v="0.77068562601299995"/>
    <n v="0.59590498068300002"/>
    <n v="0.59608006510300005"/>
    <n v="17.226542055606998"/>
    <n v="482.65839685225501"/>
    <n v="81.397990533012006"/>
  </r>
  <r>
    <x v="10"/>
    <d v="2023-06-12T06:00:00"/>
    <s v="001-4"/>
    <x v="40"/>
    <s v="Kromatografski uzorak"/>
    <d v="2023-07-03T09:28:17"/>
    <n v="0.57280783551000003"/>
    <n v="0.168358247687"/>
    <n v="94.342712137434006"/>
    <n v="3.1730780055130001"/>
    <n v="1.2393906948469999"/>
    <n v="1.7430435282650001"/>
    <n v="0.22083241104500001"/>
    <n v="0.26673065534700002"/>
    <n v="4.2927502230000001E-3"/>
    <n v="7.5228778450000004E-3"/>
    <n v="0"/>
    <n v="4.2741389590000003E-3"/>
    <s v="-"/>
    <n v="0"/>
    <n v="0"/>
    <n v="0"/>
    <n v="9.9078479999999995"/>
    <n v="35.668250150150698"/>
    <n v="10.455463"/>
    <n v="37.639666467670999"/>
    <n v="10.983995999999999"/>
    <n v="39.542382876078001"/>
    <n v="11.580621000000001"/>
    <n v="41.690233868093998"/>
    <n v="46.288173211945001"/>
    <n v="48.837734253655"/>
    <n v="12.857825999999999"/>
    <n v="13.566038000000001"/>
    <n v="14.254389"/>
    <n v="51.315799368752003"/>
    <n v="15.025938"/>
    <n v="54.093374190005001"/>
    <n v="0.72766981149700005"/>
    <n v="0.76798578108799997"/>
    <n v="0.59381756621100001"/>
    <n v="0.59399189363100002"/>
    <n v="17.166232539548002"/>
    <n v="484.37130859451702"/>
    <n v="81.551357824982006"/>
  </r>
  <r>
    <x v="11"/>
    <d v="2023-06-13T06:00:00"/>
    <s v="001-4"/>
    <x v="40"/>
    <s v="Kromatografski uzorak"/>
    <d v="2023-07-03T09:28:17"/>
    <n v="0.31626981599999998"/>
    <n v="6.5155560966000003E-2"/>
    <n v="94.938792785008999"/>
    <n v="2.832343247202"/>
    <n v="1.3010235664750001"/>
    <n v="1.847438630311"/>
    <n v="0.242580941361"/>
    <n v="0.29537013695699998"/>
    <n v="2.1053178920000001E-3"/>
    <n v="4.9225735590000003E-3"/>
    <n v="0"/>
    <n v="1.4360940689999999E-3"/>
    <s v="-"/>
    <n v="0"/>
    <n v="0"/>
    <n v="0"/>
    <n v="9.9342710000000007"/>
    <n v="35.763373812039703"/>
    <n v="10.483342"/>
    <n v="37.740028942624001"/>
    <n v="11.013657"/>
    <n v="39.649164001147"/>
    <n v="11.611886999999999"/>
    <n v="41.802792811330001"/>
    <n v="46.510089582867003"/>
    <n v="49.073246496482"/>
    <n v="12.91947"/>
    <n v="13.631458"/>
    <n v="14.323207"/>
    <n v="51.563543783294001"/>
    <n v="15.098902000000001"/>
    <n v="54.356046175547"/>
    <n v="0.72455111932399996"/>
    <n v="0.76469374656199995"/>
    <n v="0.59127254784100003"/>
    <n v="0.59144569828399995"/>
    <n v="17.092683268918002"/>
    <n v="486.44223557882299"/>
    <n v="81.790491537891995"/>
  </r>
  <r>
    <x v="12"/>
    <d v="2023-06-14T06:00:00"/>
    <s v="001-4"/>
    <x v="40"/>
    <s v="Kromatografski uzorak"/>
    <d v="2023-07-03T09:28:17"/>
    <n v="0.25235742754500001"/>
    <n v="0.104050299434"/>
    <n v="95.078790638181999"/>
    <n v="2.863793365657"/>
    <n v="1.199878314924"/>
    <n v="1.701008598691"/>
    <n v="0.220555065562"/>
    <n v="0.26658181634"/>
    <n v="3.8218137910000002E-3"/>
    <n v="7.2401066680000004E-3"/>
    <n v="0"/>
    <n v="2.9314814070000002E-3"/>
    <s v="-"/>
    <n v="0"/>
    <n v="0"/>
    <n v="0"/>
    <n v="9.9147259999999999"/>
    <n v="35.693012793858898"/>
    <n v="10.462691"/>
    <n v="37.665685220397997"/>
    <n v="10.992796"/>
    <n v="39.574062572584999"/>
    <n v="11.589857"/>
    <n v="41.723482928858999"/>
    <n v="46.471928093168003"/>
    <n v="49.032575493457003"/>
    <n v="12.908868999999999"/>
    <n v="13.62016"/>
    <n v="14.312512"/>
    <n v="51.525042454401998"/>
    <n v="15.087486999999999"/>
    <n v="54.314950453930997"/>
    <n v="0.72289901640700005"/>
    <n v="0.76294809874699998"/>
    <n v="0.58992434148200001"/>
    <n v="0.59009554223000005"/>
    <n v="17.053875969516"/>
    <n v="487.56962538926399"/>
    <n v="82.306573961941993"/>
  </r>
  <r>
    <x v="13"/>
    <d v="2023-06-15T06:00:00"/>
    <s v="001-4"/>
    <x v="40"/>
    <s v="Kromatografski uzorak"/>
    <d v="2023-07-03T09:28:17"/>
    <n v="0.39961621722500001"/>
    <n v="0.15966452741600001"/>
    <n v="95.135738531748004"/>
    <n v="3.0401846062810001"/>
    <n v="0.89836013461999997"/>
    <n v="1.2647960186730001"/>
    <n v="0.16002055674099999"/>
    <n v="0.18413016774400001"/>
    <n v="6.9227339089999998E-3"/>
    <n v="1.1517580594E-2"/>
    <n v="0"/>
    <n v="3.8448450670000001E-3"/>
    <s v="-"/>
    <n v="0"/>
    <n v="0"/>
    <n v="0"/>
    <n v="9.8354750000000006"/>
    <n v="35.407706949445902"/>
    <n v="10.378982000000001"/>
    <n v="37.364333386572"/>
    <n v="10.907083999999999"/>
    <n v="39.265500545502"/>
    <n v="11.499385"/>
    <n v="41.397784643861002"/>
    <n v="46.213056670295003"/>
    <n v="48.758806410178003"/>
    <n v="12.836961000000001"/>
    <n v="13.544112999999999"/>
    <n v="14.235602"/>
    <n v="51.248164600796002"/>
    <n v="15.00619"/>
    <n v="54.022282329427"/>
    <n v="0.71939421196800002"/>
    <n v="0.75924336724999997"/>
    <n v="0.587064232056"/>
    <n v="0.58723015001599999"/>
    <n v="16.971823632717001"/>
    <n v="489.93559909907702"/>
    <n v="83.760901918811001"/>
  </r>
  <r>
    <x v="14"/>
    <d v="2023-06-16T06:00:00"/>
    <s v="001-4"/>
    <x v="40"/>
    <s v="Kromatografski uzorak"/>
    <d v="2023-07-03T09:28:17"/>
    <n v="0.32949787924200002"/>
    <n v="0.113872368458"/>
    <n v="95.358737442229"/>
    <n v="3.6447845730520001"/>
    <n v="0.41094053640099998"/>
    <n v="0.55310729910300005"/>
    <n v="5.9386290428999997E-2"/>
    <n v="6.7980102833000003E-2"/>
    <n v="4.4850724960000003E-3"/>
    <n v="8.2696770969999996E-3"/>
    <n v="0"/>
    <n v="2.0456198479999999E-3"/>
    <s v="-"/>
    <n v="0"/>
    <n v="0"/>
    <n v="0"/>
    <n v="9.7698520000000002"/>
    <n v="35.171466509501101"/>
    <n v="10.309628"/>
    <n v="37.114658241450002"/>
    <n v="10.837126"/>
    <n v="39.013651463720997"/>
    <n v="11.425484000000001"/>
    <n v="41.131739818842"/>
    <n v="46.135058972571002"/>
    <n v="48.676968890852997"/>
    <n v="12.815295000000001"/>
    <n v="13.521381"/>
    <n v="14.215261999999999"/>
    <n v="51.174940109253001"/>
    <n v="14.984859"/>
    <n v="53.945489853719003"/>
    <n v="0.71220800591"/>
    <n v="0.75165151833599997"/>
    <n v="0.581199903869"/>
    <n v="0.58135830079299999"/>
    <n v="16.803015112876999"/>
    <n v="494.838313360168"/>
    <n v="85.694396289861004"/>
  </r>
  <r>
    <x v="15"/>
    <d v="2023-06-17T06:00:00"/>
    <s v="001-4"/>
    <x v="40"/>
    <s v="Kromatografski uzorak"/>
    <d v="2023-07-03T09:28:17"/>
    <n v="0.36454786287800001"/>
    <n v="0.108165823759"/>
    <n v="95.388115882874004"/>
    <n v="3.6419571795399999"/>
    <n v="0.37441917498499999"/>
    <n v="0.49721316157099998"/>
    <n v="5.0119471360999999E-2"/>
    <n v="5.8828004118000002E-2"/>
    <n v="4.0913508919999996E-3"/>
    <n v="7.6762553560000002E-3"/>
    <n v="0"/>
    <n v="2.0789048579999999E-3"/>
    <s v="-"/>
    <n v="0"/>
    <n v="0"/>
    <n v="0"/>
    <n v="9.7571820000000002"/>
    <n v="35.125853843159199"/>
    <n v="10.296244"/>
    <n v="37.066477610913999"/>
    <n v="10.823435999999999"/>
    <n v="38.964366475741002"/>
    <n v="11.411032000000001"/>
    <n v="41.079714809297002"/>
    <n v="46.098152041435"/>
    <n v="48.637606750627"/>
    <n v="12.805043"/>
    <n v="13.510446999999999"/>
    <n v="14.204371"/>
    <n v="51.135733366013"/>
    <n v="14.973241"/>
    <n v="53.903665605770001"/>
    <n v="0.71151132136600004"/>
    <n v="0.75091521160300001"/>
    <n v="0.58063137158800004"/>
    <n v="0.58078881078300004"/>
    <n v="16.786691427230998"/>
    <n v="495.33201721139602"/>
    <n v="85.963708038223999"/>
  </r>
  <r>
    <x v="16"/>
    <d v="2023-06-18T06:00:00"/>
    <s v="001-4"/>
    <x v="40"/>
    <s v="Kromatografski uzorak"/>
    <d v="2023-07-03T09:28:17"/>
    <n v="0.75447371570999999"/>
    <n v="0.20829126461299999"/>
    <n v="94.303899685542007"/>
    <n v="4.1346549184789998"/>
    <n v="0.45029526410800003"/>
    <n v="0.59868053850299996"/>
    <n v="6.0849471651999998E-2"/>
    <n v="6.3556380233999996E-2"/>
    <n v="7.6285188060000002E-3"/>
    <n v="1.200253597E-2"/>
    <n v="0"/>
    <n v="4.2948188950000001E-3"/>
    <s v="-"/>
    <n v="5.3548838999999998E-5"/>
    <n v="0"/>
    <n v="0"/>
    <n v="9.7650039999999994"/>
    <n v="35.154011739624899"/>
    <n v="10.304555000000001"/>
    <n v="37.096397409471997"/>
    <n v="10.83"/>
    <n v="38.987997611364001"/>
    <n v="11.418030999999999"/>
    <n v="41.104908736211001"/>
    <n v="45.892973767386998"/>
    <n v="48.420654868042"/>
    <n v="12.748049"/>
    <n v="13.450182"/>
    <n v="14.138396"/>
    <n v="50.898224221336001"/>
    <n v="14.903563999999999"/>
    <n v="53.652827182355999"/>
    <n v="0.71905680787199999"/>
    <n v="0.75888298330100001"/>
    <n v="0.58678889626399999"/>
    <n v="0.58695141419899999"/>
    <n v="16.964282512665001"/>
    <n v="490.16429523659099"/>
    <n v="84.414356064990002"/>
  </r>
  <r>
    <x v="17"/>
    <d v="2023-06-19T06:00:00"/>
    <s v="001-4"/>
    <x v="40"/>
    <s v="Kromatografski uzorak"/>
    <d v="2023-07-03T09:28:17"/>
    <n v="1.1677759980989999"/>
    <n v="0.38254803711399998"/>
    <n v="93.054271592033999"/>
    <n v="4.6513610002070003"/>
    <n v="0.56703247730100004"/>
    <n v="0.74404376680399997"/>
    <n v="7.2362613773999995E-2"/>
    <n v="7.1631444049000001E-2"/>
    <n v="1.0670599123E-2"/>
    <n v="1.5875403659E-2"/>
    <n v="0"/>
    <n v="6.4712288970000002E-3"/>
    <s v="-"/>
    <n v="0"/>
    <n v="0"/>
    <n v="0"/>
    <n v="9.7719740000000002"/>
    <n v="35.179104977183897"/>
    <n v="10.311983"/>
    <n v="37.123135482069998"/>
    <n v="10.835293999999999"/>
    <n v="39.007055110402"/>
    <n v="11.423708"/>
    <n v="41.125346814667999"/>
    <n v="45.633340451452"/>
    <n v="48.147590033870003"/>
    <n v="12.675928000000001"/>
    <n v="13.374331"/>
    <n v="14.055243000000001"/>
    <n v="50.598873721228998"/>
    <n v="14.816205"/>
    <n v="53.338337743309999"/>
    <n v="0.72827939606400005"/>
    <n v="0.76862207620199996"/>
    <n v="0.59431501747000004"/>
    <n v="0.59448403052800003"/>
    <n v="17.181322918997999"/>
    <n v="483.95085541920002"/>
    <n v="82.811825557266005"/>
  </r>
  <r>
    <x v="18"/>
    <d v="2023-06-20T06:00:00"/>
    <s v="001-4"/>
    <x v="40"/>
    <s v="Kromatografski uzorak"/>
    <d v="2023-07-03T09:28:17"/>
    <n v="0.71601153496199998"/>
    <n v="0.32596754738"/>
    <n v="94.008380704456002"/>
    <n v="4.2701305192380001"/>
    <n v="0.51935930301699995"/>
    <n v="0.67950973520199998"/>
    <n v="6.4863779413999997E-2"/>
    <n v="7.0349960794999999E-2"/>
    <n v="7.7746170369999996E-3"/>
    <n v="1.2263549173E-2"/>
    <n v="0"/>
    <n v="4.8985257649999999E-3"/>
    <s v="-"/>
    <n v="0"/>
    <n v="0"/>
    <n v="0"/>
    <n v="9.7804359999999999"/>
    <n v="35.209566619661103"/>
    <n v="10.320873000000001"/>
    <n v="37.155141553874003"/>
    <n v="10.846247"/>
    <n v="39.046488152610003"/>
    <n v="11.435203"/>
    <n v="41.166729450235998"/>
    <n v="45.868226647377"/>
    <n v="48.394457532399997"/>
    <n v="12.741175"/>
    <n v="13.442905"/>
    <n v="14.129640999999999"/>
    <n v="50.866704715623001"/>
    <n v="14.894316999999999"/>
    <n v="53.619538422119"/>
    <n v="0.72211470827500002"/>
    <n v="0.762112788905"/>
    <n v="0.589284306599"/>
    <n v="0.58944947913000001"/>
    <n v="17.036122030682002"/>
    <n v="488.09624587937702"/>
    <n v="83.896526968705004"/>
  </r>
  <r>
    <x v="19"/>
    <d v="2023-06-21T06:00:00"/>
    <s v="001-4"/>
    <x v="40"/>
    <s v="Kromatografski uzorak"/>
    <d v="2023-07-03T09:28:17"/>
    <n v="0.150996535978"/>
    <n v="6.3675616810000002E-2"/>
    <n v="95.880601618024997"/>
    <n v="3.467946411007"/>
    <n v="0.33209539308300001"/>
    <n v="0.43677991822700002"/>
    <n v="4.2606526972999999E-2"/>
    <n v="5.5252485236000001E-2"/>
    <n v="1.5789730870000001E-3"/>
    <n v="4.6110073690000001E-3"/>
    <n v="0"/>
    <n v="6.35532479E-4"/>
    <s v="-"/>
    <n v="0"/>
    <n v="0"/>
    <n v="0"/>
    <n v="9.7579010000000004"/>
    <n v="35.1284425126182"/>
    <n v="10.296977"/>
    <n v="37.069115625807001"/>
    <n v="10.82516"/>
    <n v="38.970575955179001"/>
    <n v="11.412815999999999"/>
    <n v="41.086134538541003"/>
    <n v="46.216860691706003"/>
    <n v="48.762209058582002"/>
    <n v="12.838017000000001"/>
    <n v="13.545059"/>
    <n v="14.242174"/>
    <n v="51.271825353304997"/>
    <n v="15.012878000000001"/>
    <n v="54.046357674166003"/>
    <n v="0.70798241843800003"/>
    <n v="0.74718882349299998"/>
    <n v="0.57775159718299995"/>
    <n v="0.57790666845100003"/>
    <n v="16.703596022393999"/>
    <n v="497.816449344256"/>
    <n v="86.697627729657"/>
  </r>
  <r>
    <x v="20"/>
    <d v="2023-06-22T06:00:00"/>
    <s v="001-4"/>
    <x v="40"/>
    <s v="Kromatografski uzorak"/>
    <d v="2023-07-03T09:28:17"/>
    <n v="8.0347329300999998E-2"/>
    <n v="2.0693893777E-2"/>
    <n v="96.127836942672999"/>
    <n v="3.3834366094730002"/>
    <n v="0.29546308351900002"/>
    <n v="0.38768534929199999"/>
    <n v="3.7261828301999998E-2"/>
    <n v="5.0748130668999997E-2"/>
    <n v="6.2424101300000005E-4"/>
    <n v="3.4359730619999999E-3"/>
    <n v="0"/>
    <n v="1.5209272699999999E-4"/>
    <s v="-"/>
    <n v="0"/>
    <n v="0"/>
    <n v="0"/>
    <n v="9.7540399999999998"/>
    <n v="35.1145410935084"/>
    <n v="10.292885999999999"/>
    <n v="37.054387278050001"/>
    <n v="10.821441"/>
    <n v="38.957185943920997"/>
    <n v="11.408872000000001"/>
    <n v="41.071937775252003"/>
    <n v="46.264760176340999"/>
    <n v="48.813680002387997"/>
    <n v="12.851323000000001"/>
    <n v="13.559355999999999"/>
    <n v="14.257669"/>
    <n v="51.327606108453999"/>
    <n v="15.029503"/>
    <n v="54.106209140497"/>
    <n v="0.70592990745299999"/>
    <n v="0.745021548536"/>
    <n v="0.57607663754000005"/>
    <n v="0.57623040856700003"/>
    <n v="16.655308597617999"/>
    <n v="499.22415522223002"/>
    <n v="87.140273705566997"/>
  </r>
  <r>
    <x v="21"/>
    <d v="2023-06-23T06:00:00"/>
    <s v="001-4"/>
    <x v="40"/>
    <s v="Kromatografski uzorak"/>
    <d v="2023-07-03T09:28:17"/>
    <n v="3.8973725788999998E-2"/>
    <n v="0"/>
    <n v="96.245037688148997"/>
    <n v="3.3409092409740002"/>
    <n v="0.28528367427899998"/>
    <n v="0.37507954512699998"/>
    <n v="3.6115016530000002E-2"/>
    <n v="5.0470969795000001E-2"/>
    <n v="2.36982631E-4"/>
    <n v="2.9729018919999999E-3"/>
    <n v="0"/>
    <n v="0"/>
    <s v="-"/>
    <n v="0"/>
    <n v="0"/>
    <n v="0"/>
    <n v="9.7546440000000008"/>
    <n v="35.116717908117501"/>
    <n v="10.293518000000001"/>
    <n v="37.056664033027999"/>
    <n v="10.822319"/>
    <n v="38.960345837805001"/>
    <n v="11.409789999999999"/>
    <n v="41.075241182675001"/>
    <n v="46.296163717905998"/>
    <n v="48.847187835341003"/>
    <n v="12.860046000000001"/>
    <n v="13.568664"/>
    <n v="14.267616"/>
    <n v="51.363414645195"/>
    <n v="15.040105000000001"/>
    <n v="54.144377908486"/>
    <n v="0.70504874135899998"/>
    <n v="0.74409120121799999"/>
    <n v="0.57535755841299996"/>
    <n v="0.57551083956100002"/>
    <n v="16.634564446077999"/>
    <n v="499.83336011560698"/>
    <n v="87.298408602240002"/>
  </r>
  <r>
    <x v="22"/>
    <d v="2023-06-24T06:00:00"/>
    <s v="001-4"/>
    <x v="40"/>
    <s v="Kromatografski uzorak"/>
    <d v="2023-07-03T09:28:17"/>
    <n v="3.6717301506E-2"/>
    <n v="0"/>
    <n v="96.234731064901993"/>
    <n v="3.3609353618490001"/>
    <n v="0.28034095652399998"/>
    <n v="0.36761637482100001"/>
    <n v="3.4980936648999997E-2"/>
    <n v="4.9099350477000002E-2"/>
    <n v="2.2460964399999999E-4"/>
    <n v="2.9705215269999999E-3"/>
    <n v="0"/>
    <n v="0"/>
    <s v="-"/>
    <n v="0"/>
    <n v="0"/>
    <n v="0"/>
    <n v="9.7550640000000008"/>
    <n v="35.118228514989198"/>
    <n v="10.293960999999999"/>
    <n v="37.058257900469002"/>
    <n v="10.822775999999999"/>
    <n v="38.961990899509999"/>
    <n v="11.410271"/>
    <n v="41.076975291156998"/>
    <n v="46.298025819990002"/>
    <n v="48.849151985104001"/>
    <n v="12.860563000000001"/>
    <n v="13.569209000000001"/>
    <n v="14.268178000000001"/>
    <n v="51.365439997778999"/>
    <n v="15.040698000000001"/>
    <n v="54.146512080393002"/>
    <n v="0.70505268582000002"/>
    <n v="0.74409537025700001"/>
    <n v="0.57536078120300005"/>
    <n v="0.57551406406799999"/>
    <n v="16.634654151069"/>
    <n v="499.83066084174999"/>
    <n v="87.294852154780997"/>
  </r>
  <r>
    <x v="23"/>
    <d v="2023-06-25T06:00:00"/>
    <s v="001-4"/>
    <x v="40"/>
    <s v="Kromatografski uzorak"/>
    <d v="2023-07-03T09:28:17"/>
    <n v="0.19105090953100001"/>
    <n v="0"/>
    <n v="96.028939988877994"/>
    <n v="3.4109997012550002"/>
    <n v="0.28376931314300002"/>
    <n v="0.36900947223199998"/>
    <n v="3.4089958683E-2"/>
    <n v="4.8004807348E-2"/>
    <n v="2.3791039200000001E-4"/>
    <n v="2.9074826659999998E-3"/>
    <n v="0"/>
    <n v="0"/>
    <s v="-"/>
    <n v="0"/>
    <n v="0"/>
    <n v="0"/>
    <n v="9.7442069999999994"/>
    <n v="35.079143603642798"/>
    <n v="10.282505"/>
    <n v="37.017015907301001"/>
    <n v="10.810568"/>
    <n v="38.918044752545001"/>
    <n v="11.397403000000001"/>
    <n v="41.030649327520003"/>
    <n v="46.211477875710003"/>
    <n v="48.757329988178"/>
    <n v="12.836522"/>
    <n v="13.543703000000001"/>
    <n v="14.241293000000001"/>
    <n v="51.268652531835997"/>
    <n v="15.012202"/>
    <n v="54.043927092906003"/>
    <n v="0.70613631564699997"/>
    <n v="0.745239116368"/>
    <n v="0.57624508130100005"/>
    <n v="0.57639868450599996"/>
    <n v="16.660249518023999"/>
    <n v="499.06849061574798"/>
    <n v="87.166964920468999"/>
  </r>
  <r>
    <x v="24"/>
    <d v="2023-06-26T06:00:00"/>
    <s v="001-4"/>
    <x v="40"/>
    <s v="Kromatografski uzorak"/>
    <d v="2023-07-03T09:28:17"/>
    <n v="0.38253246518799999"/>
    <n v="0"/>
    <n v="95.747480948765997"/>
    <n v="3.4933346269859999"/>
    <n v="0.293039753412"/>
    <n v="0.37665201071400001"/>
    <n v="3.3371368177000003E-2"/>
    <n v="4.7130935334E-2"/>
    <n v="2.5664450399999998E-4"/>
    <n v="2.8533092860000002E-3"/>
    <n v="0"/>
    <n v="0"/>
    <s v="-"/>
    <n v="0"/>
    <n v="0"/>
    <n v="0"/>
    <n v="9.7331719999999997"/>
    <n v="35.039415664143"/>
    <n v="10.270863"/>
    <n v="36.975105748691"/>
    <n v="10.798031999999999"/>
    <n v="38.872912658585001"/>
    <n v="11.384191"/>
    <n v="40.983087534638003"/>
    <n v="46.109216279454003"/>
    <n v="48.649045301907996"/>
    <n v="12.808116"/>
    <n v="13.513624"/>
    <n v="14.209391999999999"/>
    <n v="51.153810660044002"/>
    <n v="14.978457000000001"/>
    <n v="53.922444350418999"/>
    <n v="0.70767781655799999"/>
    <n v="0.74686630521099995"/>
    <n v="0.57750302615299998"/>
    <n v="0.57765721950299997"/>
    <n v="16.696630742815"/>
    <n v="497.98755889043798"/>
    <n v="86.933891655536996"/>
  </r>
  <r>
    <x v="25"/>
    <d v="2023-06-27T06:00:00"/>
    <s v="001-4"/>
    <x v="40"/>
    <s v="Kromatografski uzorak"/>
    <d v="2023-07-03T09:28:17"/>
    <n v="5.2915687239000003E-2"/>
    <n v="0"/>
    <n v="91.461143308215995"/>
    <n v="5.4356304887269999"/>
    <n v="1.932304305128"/>
    <n v="3.0503108335869999"/>
    <n v="0.47274610281200002"/>
    <n v="0.60300656216600002"/>
    <n v="5.3304748529999996E-3"/>
    <n v="3.6923388627000002E-2"/>
    <n v="0"/>
    <n v="0"/>
    <s v="-"/>
    <n v="0"/>
    <n v="0"/>
    <n v="0"/>
    <n v="10.379058000000001"/>
    <n v="37.364608420266002"/>
    <n v="10.95323"/>
    <n v="39.431624701324999"/>
    <n v="11.49156"/>
    <n v="41.369614839554004"/>
    <n v="12.116436999999999"/>
    <n v="43.619172966778997"/>
    <n v="47.569236636162003"/>
    <n v="50.19326492575"/>
    <n v="13.213677000000001"/>
    <n v="13.942574"/>
    <n v="14.630079"/>
    <n v="52.668283263842"/>
    <n v="15.423242999999999"/>
    <n v="55.523674744502003"/>
    <n v="0.75601678238100001"/>
    <n v="0.79794160917099999"/>
    <n v="0.61695021349500001"/>
    <n v="0.617160967181"/>
    <n v="17.830262906022"/>
    <n v="466.46072316272603"/>
    <n v="73.033877618185997"/>
  </r>
  <r>
    <x v="26"/>
    <d v="2023-06-28T06:00:00"/>
    <s v="001-4"/>
    <x v="40"/>
    <s v="Kromatografski uzorak"/>
    <d v="2023-07-03T09:28:17"/>
    <n v="5.8590710008000001E-2"/>
    <n v="0"/>
    <n v="90.940903531179998"/>
    <n v="5.6548880322109998"/>
    <n v="2.113880597883"/>
    <n v="3.3456180349300002"/>
    <n v="0.52146044870200003"/>
    <n v="0.66367564784999999"/>
    <n v="5.906944729E-3"/>
    <n v="4.0694395766000001E-2"/>
    <n v="0"/>
    <n v="0"/>
    <s v="-"/>
    <n v="0"/>
    <n v="0"/>
    <n v="0"/>
    <n v="10.446743"/>
    <n v="37.608273333973401"/>
    <n v="11.024782"/>
    <n v="39.689213513656"/>
    <n v="11.564088999999999"/>
    <n v="41.630720178285998"/>
    <n v="12.193066"/>
    <n v="43.895035944165002"/>
    <n v="47.704782221052"/>
    <n v="50.335493926570003"/>
    <n v="13.251329"/>
    <n v="13.982082"/>
    <n v="14.668644"/>
    <n v="52.807115978665003"/>
    <n v="15.463748000000001"/>
    <n v="55.669491017096"/>
    <n v="0.76159531954299997"/>
    <n v="0.80383882403600004"/>
    <n v="0.62150259833400001"/>
    <n v="0.621722116504"/>
    <n v="17.961104571819"/>
    <n v="462.917529422418"/>
    <n v="71.870769460996001"/>
  </r>
  <r>
    <x v="27"/>
    <d v="2023-06-29T06:00:00"/>
    <s v="001-4"/>
    <x v="40"/>
    <s v="Kromatografski uzorak"/>
    <d v="2023-07-03T09:28:18"/>
    <n v="6.0417303207999998E-2"/>
    <n v="0"/>
    <n v="90.966725137498997"/>
    <n v="5.6378575182619999"/>
    <n v="2.1074300896790001"/>
    <n v="3.3349998180170002"/>
    <n v="0.51925101958999997"/>
    <n v="0.66183094763100003"/>
    <n v="5.9034402930000004E-3"/>
    <n v="4.0584320823000002E-2"/>
    <n v="0"/>
    <n v="0"/>
    <s v="-"/>
    <n v="0"/>
    <n v="0"/>
    <n v="0"/>
    <n v="10.443433000000001"/>
    <n v="37.596358431710101"/>
    <n v="11.021285000000001"/>
    <n v="39.676623895073"/>
    <n v="11.560536000000001"/>
    <n v="41.617926359176998"/>
    <n v="12.189313"/>
    <n v="43.881525795961998"/>
    <n v="47.697352766991003"/>
    <n v="50.327645192887999"/>
    <n v="13.249264999999999"/>
    <n v="13.979901999999999"/>
    <n v="14.666499"/>
    <n v="52.799393203523003"/>
    <n v="15.461482"/>
    <n v="55.661335163548998"/>
    <n v="0.76134996116200004"/>
    <n v="0.80357952368600005"/>
    <n v="0.62130237163799995"/>
    <n v="0.62152156291299998"/>
    <n v="17.955355107784001"/>
    <n v="463.06575671215302"/>
    <n v="71.921801813311006"/>
  </r>
  <r>
    <x v="28"/>
    <d v="2023-06-30T06:00:00"/>
    <s v="001-4"/>
    <x v="40"/>
    <s v="Kromatografski uzorak"/>
    <d v="2023-07-03T09:28:18"/>
    <n v="5.6678033292000003E-2"/>
    <n v="0"/>
    <n v="90.939118703206006"/>
    <n v="5.6576498134269997"/>
    <n v="2.1146642689899999"/>
    <n v="3.3465535152760002"/>
    <n v="0.52075382011600002"/>
    <n v="0.66452291297400001"/>
    <n v="5.9123188339999999E-3"/>
    <n v="4.0700194361000003E-2"/>
    <n v="0"/>
    <n v="0"/>
    <s v="-"/>
    <n v="0"/>
    <n v="0"/>
    <n v="0"/>
    <n v="10.447278000000001"/>
    <n v="37.610199120309602"/>
    <n v="11.025347"/>
    <n v="39.691247819784003"/>
    <n v="11.56467"/>
    <n v="41.632809824413997"/>
    <n v="12.193678999999999"/>
    <n v="43.897241438536"/>
    <n v="47.706628998120998"/>
    <n v="50.337443986491003"/>
    <n v="13.251842"/>
    <n v="13.982623999999999"/>
    <n v="14.669197"/>
    <n v="52.809106694326999"/>
    <n v="15.464331"/>
    <n v="55.671591432616999"/>
    <n v="0.761614346256"/>
    <n v="0.80385894289799997"/>
    <n v="0.62151812534399997"/>
    <n v="0.62173767726100004"/>
    <n v="17.961548560196"/>
    <n v="462.90609647827"/>
    <n v="71.865419331691996"/>
  </r>
  <r>
    <x v="29"/>
    <d v="2023-07-01T06:00:00"/>
    <s v="001-4"/>
    <x v="40"/>
    <s v="Kromatografski uzorak"/>
    <d v="2023-07-03T09:35:44"/>
    <n v="5.6602711452999999E-2"/>
    <n v="0"/>
    <n v="90.980712307824007"/>
    <n v="5.6406097412109997"/>
    <n v="2.0995358708829999"/>
    <n v="3.3220749051379999"/>
    <n v="0.51675710868500002"/>
    <n v="0.65953441833500004"/>
    <n v="5.8651187989999997E-3"/>
    <n v="4.0382388435999998E-2"/>
    <n v="0"/>
    <n v="0"/>
    <s v="-"/>
    <n v="0"/>
    <n v="0"/>
    <n v="0"/>
    <n v="10.441717000000001"/>
    <n v="37.590179602305099"/>
    <n v="11.01947"/>
    <n v="39.670091995713001"/>
    <n v="11.558709"/>
    <n v="41.611351834403003"/>
    <n v="12.187384"/>
    <n v="43.874579133047"/>
    <n v="47.695432186127"/>
    <n v="50.325613861015"/>
    <n v="13.248732"/>
    <n v="13.979338"/>
    <n v="14.666002000000001"/>
    <n v="52.797603978051001"/>
    <n v="15.460955999999999"/>
    <n v="55.659440568046001"/>
    <n v="0.76116095483299995"/>
    <n v="0.80337981239300005"/>
    <n v="0.62114813634099997"/>
    <n v="0.62136709795800005"/>
    <n v="17.950919349987998"/>
    <n v="463.18042945315801"/>
    <n v="71.958077079055997"/>
  </r>
  <r>
    <x v="0"/>
    <d v="2023-06-02T06:00:00"/>
    <s v="023-1"/>
    <x v="41"/>
    <s v="Kromatografski uzorak"/>
    <d v="2023-07-03T09:28:18"/>
    <n v="0.233362418603"/>
    <n v="0"/>
    <n v="97.116777628438996"/>
    <n v="2.256741490519"/>
    <n v="0.20830220257900001"/>
    <n v="0.39311861113699997"/>
    <n v="0.153813007857"/>
    <n v="2.9391705793999998E-2"/>
    <n v="3.9562037E-5"/>
    <n v="1.547156018E-3"/>
    <n v="2.3166666999999999E-5"/>
    <s v="-"/>
    <n v="1.8101850000000001E-6"/>
    <s v="-"/>
    <s v="-"/>
    <s v="-"/>
    <n v="9.6651969999999992"/>
    <n v="34.794708410898799"/>
    <n v="10.199180999999999"/>
    <n v="36.717049884795998"/>
    <n v="10.725909"/>
    <n v="38.613270839054998"/>
    <n v="11.308045"/>
    <n v="40.708959579468001"/>
    <n v="46.026198387146003"/>
    <n v="48.562774658202997"/>
    <n v="12.785056000000001"/>
    <n v="13.489660000000001"/>
    <n v="14.188158"/>
    <n v="51.077366193136001"/>
    <n v="14.956268"/>
    <n v="53.842562198639001"/>
    <n v="0.70032656192800002"/>
    <n v="0.73910211771699996"/>
    <n v="0.57150009026100002"/>
    <n v="0.57164820283700002"/>
    <n v="16.523922149012002"/>
    <n v="503.18048400932003"/>
    <n v="89.598620418745995"/>
  </r>
  <r>
    <x v="1"/>
    <d v="2023-06-03T06:00:00"/>
    <s v="023-1"/>
    <x v="41"/>
    <s v="Kromatografski uzorak"/>
    <d v="2023-07-03T09:28:18"/>
    <n v="0.20911269864699999"/>
    <n v="0"/>
    <n v="97.145631627683002"/>
    <n v="2.2590511009649998"/>
    <n v="0.20147750774299999"/>
    <n v="0.38620467004199999"/>
    <n v="0.154810312073"/>
    <n v="2.8278371752000001E-2"/>
    <n v="6.0766666000000002E-5"/>
    <n v="1.550991436E-3"/>
    <n v="2.6720371E-5"/>
    <s v="-"/>
    <n v="0"/>
    <s v="-"/>
    <s v="-"/>
    <s v="-"/>
    <n v="9.6666469999999993"/>
    <n v="34.799928188324003"/>
    <n v="10.200711999999999"/>
    <n v="36.722561518351"/>
    <n v="10.727551999999999"/>
    <n v="38.619186083476002"/>
    <n v="11.309778"/>
    <n v="40.715198834737002"/>
    <n v="46.039401213327999"/>
    <n v="48.576704819996998"/>
    <n v="12.788722999999999"/>
    <n v="13.49353"/>
    <n v="14.192273"/>
    <n v="51.092180728911998"/>
    <n v="14.960604999999999"/>
    <n v="53.858176231384"/>
    <n v="0.70013477404900004"/>
    <n v="0.73889965564000004"/>
    <n v="0.57134358336500002"/>
    <n v="0.57149157673100004"/>
    <n v="16.519394468432999"/>
    <n v="503.31808826392802"/>
    <n v="89.626790666705006"/>
  </r>
  <r>
    <x v="2"/>
    <d v="2023-06-04T06:00:00"/>
    <s v="023-1"/>
    <x v="41"/>
    <s v="Kromatografski uzorak"/>
    <d v="2023-07-03T09:28:18"/>
    <n v="0.20882763272099999"/>
    <n v="0"/>
    <n v="97.143065449044002"/>
    <n v="2.2599350264779998"/>
    <n v="0.202905268926"/>
    <n v="0.388171879527"/>
    <n v="0.15512813580500001"/>
    <n v="2.8503161831999999E-2"/>
    <n v="6.4242824E-5"/>
    <n v="1.537447686E-3"/>
    <n v="3.3622454E-5"/>
    <s v="-"/>
    <n v="0"/>
    <s v="-"/>
    <s v="-"/>
    <s v="-"/>
    <n v="9.6670619999999996"/>
    <n v="34.801420211791999"/>
    <n v="10.201155999999999"/>
    <n v="36.724159399667997"/>
    <n v="10.727997"/>
    <n v="38.620789051056001"/>
    <n v="11.310255"/>
    <n v="40.716914494831997"/>
    <n v="46.040397961933998"/>
    <n v="48.577757835387999"/>
    <n v="12.789"/>
    <n v="13.493822"/>
    <n v="14.192561"/>
    <n v="51.093216101328998"/>
    <n v="14.960908999999999"/>
    <n v="53.859269301097001"/>
    <n v="0.70016530901200003"/>
    <n v="0.73893193900599996"/>
    <n v="0.57136826217199999"/>
    <n v="0.57151655356099995"/>
    <n v="16.520111415211002"/>
    <n v="503.29624359038201"/>
    <n v="89.614415291501999"/>
  </r>
  <r>
    <x v="3"/>
    <d v="2023-06-05T06:00:00"/>
    <s v="023-1"/>
    <x v="41"/>
    <s v="Kromatografski uzorak"/>
    <d v="2023-07-03T09:28:18"/>
    <n v="0.20360932331500001"/>
    <n v="0"/>
    <n v="97.158770368717001"/>
    <n v="2.2553838665289998"/>
    <n v="0.19840516954000001"/>
    <n v="0.38223660015599997"/>
    <n v="0.154459059294"/>
    <n v="2.7730272249000001E-2"/>
    <n v="7.3624536999999994E-5"/>
    <n v="1.53071412E-3"/>
    <n v="3.4516666999999997E-5"/>
    <s v="-"/>
    <n v="3.2437500000000001E-6"/>
    <s v="-"/>
    <s v="-"/>
    <s v="-"/>
    <n v="9.6662499999999998"/>
    <n v="34.798498789469399"/>
    <n v="10.200291999999999"/>
    <n v="36.721049467722999"/>
    <n v="10.727147"/>
    <n v="38.617727438609002"/>
    <n v="11.309348999999999"/>
    <n v="40.713655789693"/>
    <n v="46.040879885355999"/>
    <n v="48.578260421753001"/>
    <n v="12.789134000000001"/>
    <n v="13.493962"/>
    <n v="14.192776"/>
    <n v="51.093990008036002"/>
    <n v="14.961133"/>
    <n v="53.860078334808001"/>
    <n v="0.70003231863199999"/>
    <n v="0.73879147072600004"/>
    <n v="0.57125997046599997"/>
    <n v="0.57140791167799998"/>
    <n v="16.516983736094002"/>
    <n v="503.39155227678299"/>
    <n v="89.656968342945007"/>
  </r>
  <r>
    <x v="4"/>
    <d v="2023-06-06T06:00:00"/>
    <s v="023-1"/>
    <x v="41"/>
    <s v="Kromatografski uzorak"/>
    <d v="2023-07-03T09:28:18"/>
    <n v="0.19263923807700001"/>
    <n v="3.8937499999999998E-6"/>
    <n v="97.169902790917007"/>
    <n v="2.256302396843"/>
    <n v="0.19663082145999999"/>
    <n v="0.38115159639700003"/>
    <n v="0.15538507496500001"/>
    <n v="2.7454524277E-2"/>
    <n v="6.6558565000000001E-5"/>
    <n v="1.5730030100000001E-3"/>
    <n v="2.9312037000000001E-5"/>
    <s v="-"/>
    <n v="1.2302083000000001E-5"/>
    <s v="-"/>
    <s v="-"/>
    <s v="-"/>
    <n v="9.6672519999999995"/>
    <n v="34.802106539408399"/>
    <n v="10.20135"/>
    <n v="36.724857521056997"/>
    <n v="10.728262000000001"/>
    <n v="38.621740023294997"/>
    <n v="11.310525"/>
    <n v="40.717887083689"/>
    <n v="46.047574655215001"/>
    <n v="48.585325948396999"/>
    <n v="12.790993"/>
    <n v="13.495924"/>
    <n v="14.194842"/>
    <n v="51.101428031921003"/>
    <n v="14.963312999999999"/>
    <n v="53.867923418681002"/>
    <n v="0.69997386634299996"/>
    <n v="0.73872980723799997"/>
    <n v="0.57121200611199996"/>
    <n v="0.57136021057800002"/>
    <n v="16.515600392260001"/>
    <n v="503.43371152122899"/>
    <n v="89.658944434966003"/>
  </r>
  <r>
    <x v="5"/>
    <d v="2023-06-07T06:00:00"/>
    <s v="023-1"/>
    <x v="41"/>
    <s v="Kromatografski uzorak"/>
    <d v="2023-07-03T09:28:18"/>
    <n v="0.16854113103000001"/>
    <n v="0"/>
    <n v="97.172570126040995"/>
    <n v="2.2756476416079998"/>
    <n v="0.19777571706300001"/>
    <n v="0.38324090167899999"/>
    <n v="0.156169041013"/>
    <n v="2.7583937243000001E-2"/>
    <n v="6.9341626000000005E-5"/>
    <n v="1.5866425799999999E-3"/>
    <n v="3.9426321000000003E-5"/>
    <s v="-"/>
    <n v="1.6795833E-5"/>
    <s v="-"/>
    <s v="-"/>
    <s v="-"/>
    <n v="9.6713480000000001"/>
    <n v="34.816851139068604"/>
    <n v="10.205674"/>
    <n v="36.740425109862997"/>
    <n v="10.732739"/>
    <n v="38.637860139211"/>
    <n v="11.315249"/>
    <n v="40.734893798827997"/>
    <n v="46.066274007160999"/>
    <n v="48.605062325794997"/>
    <n v="12.796188000000001"/>
    <n v="13.501407"/>
    <n v="14.200518000000001"/>
    <n v="51.121862093608001"/>
    <n v="14.969298"/>
    <n v="53.889470156034001"/>
    <n v="0.69999844332500005"/>
    <n v="0.73875591655600004"/>
    <n v="0.57123234619700003"/>
    <n v="0.57138039668399998"/>
    <n v="16.515961553137998"/>
    <n v="503.42272138989"/>
    <n v="89.600630539221996"/>
  </r>
  <r>
    <x v="6"/>
    <d v="2023-06-08T06:00:00"/>
    <s v="023-1"/>
    <x v="41"/>
    <s v="Kromatografski uzorak"/>
    <d v="2023-07-03T09:28:18"/>
    <n v="0.11752392028899999"/>
    <n v="0"/>
    <n v="94.565248439930002"/>
    <n v="3.6674871001530001"/>
    <n v="0.99631376455800003"/>
    <n v="1.6497406747300001"/>
    <n v="0.35119301789200003"/>
    <n v="0.28351388694500002"/>
    <n v="2.310601385E-3"/>
    <n v="1.4407185664E-2"/>
    <n v="2.0022182850000002E-3"/>
    <s v="-"/>
    <n v="0"/>
    <s v="-"/>
    <s v="-"/>
    <s v="-"/>
    <n v="10.000486"/>
    <n v="36.0017484029134"/>
    <n v="10.553400999999999"/>
    <n v="37.992243448892999"/>
    <n v="11.085689"/>
    <n v="39.908477942148998"/>
    <n v="11.687916"/>
    <n v="42.076496760049999"/>
    <n v="46.769251505534001"/>
    <n v="49.347702503203998"/>
    <n v="12.991459000000001"/>
    <n v="13.707696"/>
    <n v="14.401503999999999"/>
    <n v="51.845412890116002"/>
    <n v="15.181361000000001"/>
    <n v="54.652896404266002"/>
    <n v="0.72609719634100001"/>
    <n v="0.76632976283599996"/>
    <n v="0.59253017604400005"/>
    <n v="0.59270701557399996"/>
    <n v="17.128600400549001"/>
    <n v="485.53823390545398"/>
    <n v="80.901253941944006"/>
  </r>
  <r>
    <x v="7"/>
    <d v="2023-06-09T06:00:00"/>
    <s v="023-1"/>
    <x v="41"/>
    <s v="Kromatografski uzorak"/>
    <d v="2023-07-03T09:28:18"/>
    <n v="0.10611772153"/>
    <n v="0"/>
    <n v="91.664262625022999"/>
    <n v="5.1834956630509996"/>
    <n v="1.879885372133"/>
    <n v="3.0461243755559999"/>
    <n v="0.56357301793699999"/>
    <n v="0.56501098617400003"/>
    <n v="4.5788182799999999E-3"/>
    <n v="2.8916260661E-2"/>
    <n v="4.1599203700000004E-3"/>
    <s v="-"/>
    <n v="0"/>
    <s v="-"/>
    <s v="-"/>
    <s v="-"/>
    <n v="10.357756999999999"/>
    <n v="37.287922541300503"/>
    <n v="10.930901"/>
    <n v="39.351240475971998"/>
    <n v="11.468647000000001"/>
    <n v="41.287128607432003"/>
    <n v="12.092326"/>
    <n v="43.532371997833003"/>
    <n v="47.504471143087002"/>
    <n v="50.124524911244997"/>
    <n v="13.195687"/>
    <n v="13.92348"/>
    <n v="14.610989999999999"/>
    <n v="52.599560737609998"/>
    <n v="15.402912000000001"/>
    <n v="55.450479825338"/>
    <n v="0.75498751054199997"/>
    <n v="0.79685623943799999"/>
    <n v="0.61610606064399998"/>
    <n v="0.61631728212000003"/>
    <n v="17.806210101994999"/>
    <n v="467.02922946608402"/>
    <n v="73.462216762493"/>
  </r>
  <r>
    <x v="8"/>
    <d v="2023-06-10T06:00:00"/>
    <s v="023-1"/>
    <x v="41"/>
    <s v="Kromatografski uzorak"/>
    <d v="2023-07-03T09:28:18"/>
    <n v="0.10631944089299999"/>
    <n v="2.8104170000000001E-6"/>
    <n v="90.871755179651998"/>
    <n v="5.5668920106359998"/>
    <n v="2.1269423467139998"/>
    <n v="3.4550303936570002"/>
    <n v="0.63358511814399998"/>
    <n v="0.65040385816900004"/>
    <n v="5.317366663E-3"/>
    <n v="3.3801863228000002E-2"/>
    <n v="4.9798407379999998E-3"/>
    <s v="-"/>
    <n v="0"/>
    <s v="-"/>
    <s v="-"/>
    <s v="-"/>
    <n v="10.458492"/>
    <n v="37.650571187337199"/>
    <n v="11.037349000000001"/>
    <n v="39.734454313914"/>
    <n v="11.576617000000001"/>
    <n v="41.675820668538002"/>
    <n v="12.206353999999999"/>
    <n v="43.942872206369998"/>
    <n v="47.708954334258998"/>
    <n v="50.340598583221002"/>
    <n v="13.252488"/>
    <n v="13.983499999999999"/>
    <n v="14.669321"/>
    <n v="52.809552828470999"/>
    <n v="15.464543000000001"/>
    <n v="55.672352631887001"/>
    <n v="0.76318111270699995"/>
    <n v="0.80551449457799995"/>
    <n v="0.62279243767299997"/>
    <n v="0.62301390369700005"/>
    <n v="17.998333303300999"/>
    <n v="461.96003848824898"/>
    <n v="71.618958486162001"/>
  </r>
  <r>
    <x v="9"/>
    <d v="2023-06-11T06:00:00"/>
    <s v="023-1"/>
    <x v="41"/>
    <s v="Kromatografski uzorak"/>
    <d v="2023-07-03T09:28:18"/>
    <n v="0.10820402252399999"/>
    <n v="0"/>
    <n v="90.851012556640995"/>
    <n v="5.5779008570639999"/>
    <n v="2.1359372923220001"/>
    <n v="3.4628826832150001"/>
    <n v="0.63082767690499997"/>
    <n v="0.65182333558200001"/>
    <n v="5.3193020880000002E-3"/>
    <n v="3.4075754094000002E-2"/>
    <n v="4.8993222220000002E-3"/>
    <s v="-"/>
    <n v="0"/>
    <s v="-"/>
    <s v="-"/>
    <s v="-"/>
    <n v="10.460216000000001"/>
    <n v="37.656774679819698"/>
    <n v="11.03917"/>
    <n v="39.741009712218997"/>
    <n v="11.578446"/>
    <n v="41.682403405507003"/>
    <n v="12.208297"/>
    <n v="43.949867566427002"/>
    <n v="47.711700916289999"/>
    <n v="50.343501885732003"/>
    <n v="13.253251000000001"/>
    <n v="13.984306999999999"/>
    <n v="14.670073"/>
    <n v="52.812260786692001"/>
    <n v="15.465344999999999"/>
    <n v="55.67523988088"/>
    <n v="0.763344759742"/>
    <n v="0.80568740020200003"/>
    <n v="0.62292531877799995"/>
    <n v="0.62314762671799995"/>
    <n v="18.002172375834"/>
    <n v="461.86149118529897"/>
    <n v="71.587866906779993"/>
  </r>
  <r>
    <x v="10"/>
    <d v="2023-06-12T06:00:00"/>
    <s v="023-1"/>
    <x v="41"/>
    <s v="Kromatografski uzorak"/>
    <d v="2023-07-03T09:28:18"/>
    <n v="0.10838814736500001"/>
    <n v="0"/>
    <n v="90.823016555221002"/>
    <n v="5.5908375900099996"/>
    <n v="2.1433829222559999"/>
    <n v="3.4777577372690001"/>
    <n v="0.634768199162"/>
    <n v="0.65514877070199995"/>
    <n v="5.3629844900000001E-3"/>
    <n v="3.4107372241000002E-2"/>
    <n v="4.9874884189999996E-3"/>
    <s v="-"/>
    <n v="0"/>
    <s v="-"/>
    <s v="-"/>
    <s v="-"/>
    <n v="10.463903"/>
    <n v="37.670048395792598"/>
    <n v="11.043060000000001"/>
    <n v="39.755012830098003"/>
    <n v="11.582402"/>
    <n v="41.696644147237002"/>
    <n v="12.212463"/>
    <n v="43.964865684509"/>
    <n v="47.719056924184002"/>
    <n v="50.351276397705"/>
    <n v="13.255293999999999"/>
    <n v="13.986466"/>
    <n v="14.672177"/>
    <n v="52.819835662842003"/>
    <n v="15.467561"/>
    <n v="55.683219591776997"/>
    <n v="0.76364713162200004"/>
    <n v="0.80600632727099997"/>
    <n v="0.62317226827100003"/>
    <n v="0.62339430302400001"/>
    <n v="18.009247065829001"/>
    <n v="461.68004783066402"/>
    <n v="71.527468502545005"/>
  </r>
  <r>
    <x v="11"/>
    <d v="2023-06-13T06:00:00"/>
    <s v="023-1"/>
    <x v="41"/>
    <s v="Kromatografski uzorak"/>
    <d v="2023-07-03T09:28:18"/>
    <n v="0.10852757486800001"/>
    <n v="0"/>
    <n v="90.829526717575007"/>
    <n v="5.5883526069149996"/>
    <n v="2.141179623262"/>
    <n v="3.473593114377"/>
    <n v="0.63335670646700004"/>
    <n v="0.65455100409400002"/>
    <n v="5.3900057829999997E-3"/>
    <n v="3.4175418058999998E-2"/>
    <n v="4.9403567130000001E-3"/>
    <s v="-"/>
    <n v="0"/>
    <s v="-"/>
    <s v="-"/>
    <s v="-"/>
    <n v="10.462947"/>
    <n v="37.666608810424798"/>
    <n v="11.042057"/>
    <n v="39.751402378081998"/>
    <n v="11.581384"/>
    <n v="41.692979494730999"/>
    <n v="12.211387999999999"/>
    <n v="43.960995833078996"/>
    <n v="47.717086791992003"/>
    <n v="50.349194049834999"/>
    <n v="13.254747"/>
    <n v="13.985887999999999"/>
    <n v="14.671613000000001"/>
    <n v="52.817803223928003"/>
    <n v="15.466965"/>
    <n v="55.681072235107003"/>
    <n v="0.76357111334799999"/>
    <n v="0.80592659364100006"/>
    <n v="0.62311069667300001"/>
    <n v="0.623332629601"/>
    <n v="18.007478470134"/>
    <n v="461.72539007124601"/>
    <n v="71.542232460240001"/>
  </r>
  <r>
    <x v="12"/>
    <d v="2023-06-14T06:00:00"/>
    <s v="023-1"/>
    <x v="41"/>
    <s v="Kromatografski uzorak"/>
    <d v="2023-07-03T09:28:18"/>
    <n v="0.10930404929699999"/>
    <n v="0"/>
    <n v="90.835803473436997"/>
    <n v="5.5831632121850001"/>
    <n v="2.1396817156560002"/>
    <n v="3.4717293224139998"/>
    <n v="0.63326013216499999"/>
    <n v="0.65420377951300002"/>
    <n v="5.4287416699999999E-3"/>
    <n v="3.4166413146000003E-2"/>
    <n v="4.9885402649999999E-3"/>
    <s v="-"/>
    <n v="0"/>
    <s v="-"/>
    <s v="-"/>
    <s v="-"/>
    <n v="10.462194"/>
    <n v="37.663894812266001"/>
    <n v="11.041262"/>
    <n v="39.748540242513002"/>
    <n v="11.580572999999999"/>
    <n v="41.690061092377"/>
    <n v="12.210532000000001"/>
    <n v="43.957914193470998"/>
    <n v="47.715247313181997"/>
    <n v="50.347255547841002"/>
    <n v="13.254236000000001"/>
    <n v="13.985348999999999"/>
    <n v="14.671077"/>
    <n v="52.81587600708"/>
    <n v="15.4664"/>
    <n v="55.679037094115998"/>
    <n v="0.76351995269499995"/>
    <n v="0.80587253719600005"/>
    <n v="0.62306893368600003"/>
    <n v="0.62329081445900003"/>
    <n v="18.006280250534999"/>
    <n v="461.756116196758"/>
    <n v="71.552962552793005"/>
  </r>
  <r>
    <x v="13"/>
    <d v="2023-06-15T06:00:00"/>
    <s v="023-1"/>
    <x v="41"/>
    <s v="Kromatografski uzorak"/>
    <d v="2023-07-03T09:28:18"/>
    <n v="0.104769828456"/>
    <n v="0"/>
    <n v="90.839742267936998"/>
    <n v="5.5824648084790001"/>
    <n v="2.1407119158049999"/>
    <n v="3.4730231769070001"/>
    <n v="0.633543638608"/>
    <n v="0.65381759215500002"/>
    <n v="5.4303220120000004E-3"/>
    <n v="3.4544017700999997E-2"/>
    <n v="4.9756906259999997E-3"/>
    <s v="-"/>
    <n v="0"/>
    <s v="-"/>
    <s v="-"/>
    <s v="-"/>
    <n v="10.462808000000001"/>
    <n v="37.666107686360697"/>
    <n v="11.041909"/>
    <n v="39.750871062279003"/>
    <n v="11.581249"/>
    <n v="41.692493438721002"/>
    <n v="12.211245"/>
    <n v="43.960480213164999"/>
    <n v="47.718294938405002"/>
    <n v="50.350468158722002"/>
    <n v="13.255082"/>
    <n v="13.986242000000001"/>
    <n v="14.672008"/>
    <n v="52.819227695465003"/>
    <n v="15.467382000000001"/>
    <n v="55.682572523753002"/>
    <n v="0.763512107233"/>
    <n v="0.80586428940300003"/>
    <n v="0.62306255102200003"/>
    <n v="0.62328443427900004"/>
    <n v="18.006090864408002"/>
    <n v="461.76097355728803"/>
    <n v="71.549369321599997"/>
  </r>
  <r>
    <x v="14"/>
    <d v="2023-06-16T06:00:00"/>
    <s v="023-1"/>
    <x v="41"/>
    <s v="Kromatografski uzorak"/>
    <d v="2023-07-03T09:28:18"/>
    <n v="9.0242673151E-2"/>
    <n v="2.9885416000000001E-5"/>
    <n v="90.815486713691996"/>
    <n v="5.6094459446489999"/>
    <n v="2.149044749637"/>
    <n v="3.4847949565220002"/>
    <n v="0.63528855255399996"/>
    <n v="0.65551772909600003"/>
    <n v="5.469817127E-3"/>
    <n v="3.4635931480999999E-2"/>
    <n v="4.8381766279999997E-3"/>
    <s v="-"/>
    <n v="0"/>
    <s v="-"/>
    <s v="-"/>
    <s v="-"/>
    <n v="10.468166999999999"/>
    <n v="37.685398578643799"/>
    <n v="11.04757"/>
    <n v="39.771250406900997"/>
    <n v="11.587045"/>
    <n v="41.713359196981003"/>
    <n v="12.217364"/>
    <n v="43.982507864634002"/>
    <n v="47.734925111134999"/>
    <n v="50.368029133478998"/>
    <n v="13.259702000000001"/>
    <n v="13.99112"/>
    <n v="14.676952"/>
    <n v="52.837026755015003"/>
    <n v="15.472597"/>
    <n v="55.701347827911"/>
    <n v="0.76376193265100001"/>
    <n v="0.80612836778200003"/>
    <n v="0.62326667209499997"/>
    <n v="0.62348868697899995"/>
    <n v="18.011928853236999"/>
    <n v="461.61130926937301"/>
    <n v="71.487519219136004"/>
  </r>
  <r>
    <x v="15"/>
    <d v="2023-06-17T06:00:00"/>
    <s v="023-1"/>
    <x v="41"/>
    <s v="Kromatografski uzorak"/>
    <d v="2023-07-03T09:28:19"/>
    <n v="8.0693973549E-2"/>
    <n v="5.0597220000000002E-6"/>
    <n v="90.846581443150995"/>
    <n v="5.6060060002189998"/>
    <n v="2.1359833322739998"/>
    <n v="3.4667137388699998"/>
    <n v="0.63400513929900004"/>
    <n v="0.65141526128100002"/>
    <n v="5.4894289330000004E-3"/>
    <n v="3.4800930087999997E-2"/>
    <n v="5.0196469940000004E-3"/>
    <s v="-"/>
    <n v="0"/>
    <s v="-"/>
    <s v="-"/>
    <s v="-"/>
    <n v="10.465825000000001"/>
    <n v="37.676966826121003"/>
    <n v="11.045094000000001"/>
    <n v="39.762335300445997"/>
    <n v="11.584569"/>
    <n v="41.704446951548"/>
    <n v="12.214746999999999"/>
    <n v="43.973089059194002"/>
    <n v="47.734045982361003"/>
    <n v="50.367081324258997"/>
    <n v="13.259458"/>
    <n v="13.990856000000001"/>
    <n v="14.676826999999999"/>
    <n v="52.836574395497998"/>
    <n v="15.472460999999999"/>
    <n v="55.700857480366999"/>
    <n v="0.76344858606699995"/>
    <n v="0.80579731364999996"/>
    <n v="0.62301070243099999"/>
    <n v="0.62323265025999997"/>
    <n v="18.003659054282998"/>
    <n v="461.82433079890302"/>
    <n v="71.548400427038004"/>
  </r>
  <r>
    <x v="16"/>
    <d v="2023-06-18T06:00:00"/>
    <s v="023-1"/>
    <x v="41"/>
    <s v="Kromatografski uzorak"/>
    <d v="2023-07-03T09:28:19"/>
    <n v="6.1621830648000003E-2"/>
    <n v="3.2447916999999998E-5"/>
    <n v="91.217283474957"/>
    <n v="5.4451943218709999"/>
    <n v="2.0145477962710001"/>
    <n v="3.27586756029"/>
    <n v="0.60600648407900004"/>
    <n v="0.61189762828500005"/>
    <n v="5.325280319E-3"/>
    <n v="3.3328763232E-2"/>
    <n v="4.7616081040000001E-3"/>
    <s v="-"/>
    <n v="0"/>
    <s v="-"/>
    <s v="-"/>
    <s v="-"/>
    <n v="10.422468"/>
    <n v="37.520882129669197"/>
    <n v="10.999274"/>
    <n v="39.597384293874001"/>
    <n v="11.538168000000001"/>
    <n v="41.537402629851996"/>
    <n v="12.165737999999999"/>
    <n v="43.796653588612998"/>
    <n v="47.654055754344"/>
    <n v="50.282545884450002"/>
    <n v="13.237238"/>
    <n v="13.967374"/>
    <n v="14.654253000000001"/>
    <n v="52.755308945974001"/>
    <n v="15.448603"/>
    <n v="55.614967981973997"/>
    <n v="0.75967985888300005"/>
    <n v="0.80181485166199995"/>
    <n v="0.61993524432199998"/>
    <n v="0.62015246103199995"/>
    <n v="17.916197373951"/>
    <n v="464.07788448856599"/>
    <n v="72.292408746511995"/>
  </r>
  <r>
    <x v="17"/>
    <d v="2023-06-19T06:00:00"/>
    <s v="023-1"/>
    <x v="41"/>
    <s v="Kromatografski uzorak"/>
    <d v="2023-07-03T09:28:19"/>
    <n v="5.9673481531000001E-2"/>
    <n v="0"/>
    <n v="90.973200322964004"/>
    <n v="5.5739100574340004"/>
    <n v="2.087459815376"/>
    <n v="3.3932161172050002"/>
    <n v="0.62528051037200005"/>
    <n v="0.63522574126200004"/>
    <n v="5.5607423659999999E-3"/>
    <n v="3.4646125192999998E-2"/>
    <n v="5.0431826369999998E-3"/>
    <s v="-"/>
    <n v="0"/>
    <s v="-"/>
    <s v="-"/>
    <s v="-"/>
    <n v="10.452779"/>
    <n v="37.630003770192502"/>
    <n v="11.031345999999999"/>
    <n v="39.712844530741002"/>
    <n v="11.570705"/>
    <n v="41.654535293579002"/>
    <n v="12.200100000000001"/>
    <n v="43.920359770456997"/>
    <n v="47.716216246286997"/>
    <n v="50.348229249318003"/>
    <n v="13.254505"/>
    <n v="13.985620000000001"/>
    <n v="14.672021000000001"/>
    <n v="52.819274107615001"/>
    <n v="15.467375000000001"/>
    <n v="55.682549635569003"/>
    <n v="0.76211781303100001"/>
    <n v="0.80439446866499997"/>
    <n v="0.62192727873700004"/>
    <n v="0.62214762965799997"/>
    <n v="17.973421027472"/>
    <n v="462.60123818327003"/>
    <n v="71.792114622740002"/>
  </r>
  <r>
    <x v="18"/>
    <d v="2023-06-20T06:00:00"/>
    <s v="023-1"/>
    <x v="41"/>
    <s v="Kromatografski uzorak"/>
    <d v="2023-07-03T09:28:19"/>
    <n v="5.6933436822E-2"/>
    <n v="0"/>
    <n v="90.697707321026002"/>
    <n v="5.718241539598"/>
    <n v="2.1702306746329998"/>
    <n v="3.5271172747900001"/>
    <n v="0.64751427598599998"/>
    <n v="0.66184778708799996"/>
    <n v="5.8122453520000001E-3"/>
    <n v="3.6410646594999999E-2"/>
    <n v="5.3016451349999997E-3"/>
    <s v="-"/>
    <n v="0"/>
    <s v="-"/>
    <s v="-"/>
    <s v="-"/>
    <n v="10.487353000000001"/>
    <n v="37.754467805226597"/>
    <n v="11.067841"/>
    <n v="39.844224135080999"/>
    <n v="11.607729000000001"/>
    <n v="41.787821451823"/>
    <n v="12.239203"/>
    <n v="44.061129887899"/>
    <n v="47.787048180897997"/>
    <n v="50.423076311747003"/>
    <n v="13.274181"/>
    <n v="14.006411"/>
    <n v="14.692277000000001"/>
    <n v="52.892194430033001"/>
    <n v="15.488776"/>
    <n v="55.759593327840001"/>
    <n v="0.76489277184000004"/>
    <n v="0.80732363959200004"/>
    <n v="0.62418922781899999"/>
    <n v="0.62441314508500001"/>
    <n v="18.038393550812"/>
    <n v="460.934237838912"/>
    <n v="71.233971628684998"/>
  </r>
  <r>
    <x v="19"/>
    <d v="2023-06-21T06:00:00"/>
    <s v="023-1"/>
    <x v="41"/>
    <s v="Kromatografski uzorak"/>
    <d v="2023-07-03T09:28:19"/>
    <n v="5.4858696815000003E-2"/>
    <n v="0"/>
    <n v="90.650098122491002"/>
    <n v="5.7465621891950001"/>
    <n v="2.1839535304790001"/>
    <n v="3.5484809820860002"/>
    <n v="0.65020234553099998"/>
    <n v="0.66633370743599996"/>
    <n v="5.9000495390000001E-3"/>
    <n v="3.6747181274E-2"/>
    <n v="5.3441678270000001E-3"/>
    <s v="-"/>
    <n v="0"/>
    <s v="-"/>
    <s v="-"/>
    <s v="-"/>
    <n v="10.493380999999999"/>
    <n v="37.7761691411336"/>
    <n v="11.074210000000001"/>
    <n v="39.867152531941997"/>
    <n v="11.614197000000001"/>
    <n v="41.811107953388998"/>
    <n v="12.246034"/>
    <n v="44.085721969604002"/>
    <n v="47.800046761830998"/>
    <n v="50.436804294585997"/>
    <n v="13.277791000000001"/>
    <n v="14.010223999999999"/>
    <n v="14.696014999999999"/>
    <n v="52.905653794606998"/>
    <n v="15.492724000000001"/>
    <n v="55.773803551992003"/>
    <n v="0.76535595705100001"/>
    <n v="0.80781317750600001"/>
    <n v="0.62456720819099998"/>
    <n v="0.62479177862400004"/>
    <n v="18.049248365634998"/>
    <n v="460.65686254731099"/>
    <n v="71.140892837563001"/>
  </r>
  <r>
    <x v="20"/>
    <d v="2023-06-22T06:00:00"/>
    <s v="023-1"/>
    <x v="41"/>
    <s v="Kromatografski uzorak"/>
    <d v="2023-07-03T09:28:19"/>
    <n v="5.3197812065000002E-2"/>
    <n v="0"/>
    <n v="90.645135261394003"/>
    <n v="5.7483800159560001"/>
    <n v="2.1860474096960001"/>
    <n v="3.5532866152499998"/>
    <n v="0.65153385237999994"/>
    <n v="0.66736787890100002"/>
    <n v="5.912976855E-3"/>
    <n v="3.7048848343999997E-2"/>
    <n v="5.3756490740000003E-3"/>
    <s v="-"/>
    <n v="0"/>
    <s v="-"/>
    <s v="-"/>
    <s v="-"/>
    <n v="10.494602"/>
    <n v="37.780564149220801"/>
    <n v="11.075500999999999"/>
    <n v="39.871800104777002"/>
    <n v="11.615512000000001"/>
    <n v="41.815841515858999"/>
    <n v="12.247423"/>
    <n v="44.090720971425"/>
    <n v="47.803163369497"/>
    <n v="50.440102736154998"/>
    <n v="13.278657000000001"/>
    <n v="14.011139999999999"/>
    <n v="14.696927000000001"/>
    <n v="52.908936659494998"/>
    <n v="15.493689"/>
    <n v="55.777277946471997"/>
    <n v="0.76543425368499995"/>
    <n v="0.80789588888499997"/>
    <n v="0.62463110933699995"/>
    <n v="0.62485574185799997"/>
    <n v="18.05108155708"/>
    <n v="460.61008033920399"/>
    <n v="71.122952821571005"/>
  </r>
  <r>
    <x v="21"/>
    <d v="2023-06-23T06:00:00"/>
    <s v="023-1"/>
    <x v="41"/>
    <s v="Kromatografski uzorak"/>
    <d v="2023-07-03T09:28:19"/>
    <n v="5.3244651907999999E-2"/>
    <n v="0"/>
    <n v="90.662717441740995"/>
    <n v="5.740790593891"/>
    <n v="2.1811494190910001"/>
    <n v="3.5432470004419998"/>
    <n v="0.64888626751800005"/>
    <n v="0.66566188160799999"/>
    <n v="5.8038728870000002E-3"/>
    <n v="3.6418710174000002E-2"/>
    <n v="5.326849164E-3"/>
    <s v="-"/>
    <n v="0"/>
    <s v="-"/>
    <s v="-"/>
    <s v="-"/>
    <n v="10.492127"/>
    <n v="37.771654287974002"/>
    <n v="11.072884999999999"/>
    <n v="39.862383683522999"/>
    <n v="11.612859"/>
    <n v="41.806290149688998"/>
    <n v="12.244621"/>
    <n v="44.080633004505998"/>
    <n v="47.798145771027002"/>
    <n v="50.434815883635999"/>
    <n v="13.277263"/>
    <n v="14.009672"/>
    <n v="14.695499"/>
    <n v="52.903793493907003"/>
    <n v="15.492179"/>
    <n v="55.771842638651997"/>
    <n v="0.76523339499999998"/>
    <n v="0.80768363177799996"/>
    <n v="0.62446682155099997"/>
    <n v="0.62469120820400004"/>
    <n v="18.046374376727002"/>
    <n v="460.73021895585401"/>
    <n v="71.164875473522002"/>
  </r>
  <r>
    <x v="22"/>
    <d v="2023-06-24T06:00:00"/>
    <s v="023-1"/>
    <x v="41"/>
    <s v="Kromatografski uzorak"/>
    <d v="2023-07-03T09:28:19"/>
    <n v="5.3461622521E-2"/>
    <n v="9.6541669999999996E-6"/>
    <n v="90.696012131000998"/>
    <n v="5.7226237909659998"/>
    <n v="2.1720009379919998"/>
    <n v="3.5278929316759999"/>
    <n v="0.64625086171500001"/>
    <n v="0.66224494454399996"/>
    <n v="5.8026629850000001E-3"/>
    <n v="3.6331004886000003E-2"/>
    <n v="5.2625195559999997E-3"/>
    <s v="-"/>
    <n v="0"/>
    <s v="-"/>
    <s v="-"/>
    <s v="-"/>
    <n v="10.488039000000001"/>
    <n v="37.756939093271903"/>
    <n v="11.068565"/>
    <n v="39.846832752228003"/>
    <n v="11.608477000000001"/>
    <n v="41.790515422821002"/>
    <n v="12.239993"/>
    <n v="44.063971678416003"/>
    <n v="47.789820830026997"/>
    <n v="50.426002661387002"/>
    <n v="13.274951"/>
    <n v="14.007223"/>
    <n v="14.693115000000001"/>
    <n v="52.895211060842001"/>
    <n v="15.489660000000001"/>
    <n v="55.762774149576998"/>
    <n v="0.76490416377799997"/>
    <n v="0.80733569463099997"/>
    <n v="0.62419853111099999"/>
    <n v="0.62442247817899998"/>
    <n v="18.03865554087"/>
    <n v="460.92740784768898"/>
    <n v="71.229437729463996"/>
  </r>
  <r>
    <x v="23"/>
    <d v="2023-06-25T06:00:00"/>
    <s v="023-1"/>
    <x v="41"/>
    <s v="Kromatografski uzorak"/>
    <d v="2023-07-03T09:28:19"/>
    <n v="5.2548846238999997E-2"/>
    <n v="3.5946296999999997E-5"/>
    <n v="90.732807097611996"/>
    <n v="5.6996915744410002"/>
    <n v="2.158401959196"/>
    <n v="3.5149164784920002"/>
    <n v="0.64904362356500001"/>
    <n v="0.66006520636099997"/>
    <n v="5.847469666E-3"/>
    <n v="3.6425886145000003E-2"/>
    <n v="5.1323335579999997E-3"/>
    <s v="-"/>
    <n v="0"/>
    <s v="-"/>
    <s v="-"/>
    <s v="-"/>
    <n v="10.48456"/>
    <n v="37.744413057963101"/>
    <n v="11.064889000000001"/>
    <n v="39.833597977956003"/>
    <n v="11.604752"/>
    <n v="41.777104695638002"/>
    <n v="12.236058999999999"/>
    <n v="44.049809614817001"/>
    <n v="47.783121744791998"/>
    <n v="50.418924490610998"/>
    <n v="13.27309"/>
    <n v="14.005257"/>
    <n v="14.691214"/>
    <n v="52.888369719186997"/>
    <n v="15.487652000000001"/>
    <n v="55.755546410878999"/>
    <n v="0.76461109270700001"/>
    <n v="0.80702602366599996"/>
    <n v="0.62395936747400005"/>
    <n v="0.62418296436499998"/>
    <n v="18.031785132155001"/>
    <n v="461.10302922911899"/>
    <n v="71.282922908505995"/>
  </r>
  <r>
    <x v="24"/>
    <d v="2023-06-26T06:00:00"/>
    <s v="023-1"/>
    <x v="41"/>
    <s v="Kromatografski uzorak"/>
    <d v="2023-07-03T09:28:19"/>
    <n v="5.3076617356999999E-2"/>
    <n v="3.689583E-6"/>
    <n v="90.855736638881993"/>
    <n v="5.6362450914249997"/>
    <n v="2.122927467911"/>
    <n v="3.454937925146"/>
    <n v="0.636395217106"/>
    <n v="0.64931552462599995"/>
    <n v="5.7682238429999999E-3"/>
    <n v="3.5431388420000001E-2"/>
    <n v="5.1001032410000003E-3"/>
    <s v="-"/>
    <n v="0"/>
    <s v="-"/>
    <s v="-"/>
    <s v="-"/>
    <n v="10.469125"/>
    <n v="37.688846588134801"/>
    <n v="11.048577999999999"/>
    <n v="39.774877230325998"/>
    <n v="11.588207000000001"/>
    <n v="41.717542012533002"/>
    <n v="12.218584"/>
    <n v="43.986901919047"/>
    <n v="47.751775582630998"/>
    <n v="50.385800361633002"/>
    <n v="13.264383"/>
    <n v="13.996055999999999"/>
    <n v="14.682259999999999"/>
    <n v="52.856133302053003"/>
    <n v="15.478191000000001"/>
    <n v="55.721485773722002"/>
    <n v="0.76336265355300004"/>
    <n v="0.80570672949199995"/>
    <n v="0.62294058253399998"/>
    <n v="0.62316256761599997"/>
    <n v="18.002521194633001"/>
    <n v="461.85266833541402"/>
    <n v="71.533676275874996"/>
  </r>
  <r>
    <x v="25"/>
    <d v="2023-06-27T06:00:00"/>
    <s v="023-1"/>
    <x v="41"/>
    <s v="Kromatografski uzorak"/>
    <d v="2023-07-03T09:28:19"/>
    <n v="4.6866249297999998E-2"/>
    <n v="0"/>
    <n v="92.265957018180998"/>
    <n v="4.8104156490829997"/>
    <n v="1.775447589656"/>
    <n v="2.8767614869379998"/>
    <n v="0.52838004799899996"/>
    <n v="0.53400917700999995"/>
    <n v="5.127435891E-3"/>
    <n v="2.9701509995E-2"/>
    <n v="4.0852388870000001E-3"/>
    <s v="-"/>
    <n v="1.0487500000000001E-5"/>
    <s v="-"/>
    <s v="-"/>
    <s v="-"/>
    <n v="10.306179"/>
    <n v="37.102244059244804"/>
    <n v="10.876397000000001"/>
    <n v="39.155028661091997"/>
    <n v="11.413595000000001"/>
    <n v="41.088939348856997"/>
    <n v="12.034181"/>
    <n v="43.323050498961997"/>
    <n v="47.422912756602003"/>
    <n v="50.038306554159"/>
    <n v="13.173031999999999"/>
    <n v="13.89953"/>
    <n v="14.588559"/>
    <n v="52.518809000650997"/>
    <n v="15.379189999999999"/>
    <n v="55.365083058674998"/>
    <n v="0.75004970033999996"/>
    <n v="0.79163924107899997"/>
    <n v="0.61207657058999998"/>
    <n v="0.61228227118699996"/>
    <n v="17.690346607140999"/>
    <n v="470.143163918879"/>
    <n v="74.574844893077"/>
  </r>
  <r>
    <x v="26"/>
    <d v="2023-06-28T06:00:00"/>
    <s v="023-1"/>
    <x v="41"/>
    <s v="Kromatografski uzorak"/>
    <d v="2023-07-03T09:28:19"/>
    <n v="1.9877889866999999E-2"/>
    <n v="0"/>
    <n v="97.502350322731004"/>
    <n v="1.6934328570949999"/>
    <n v="0.51688882047899998"/>
    <n v="0.78433880765300001"/>
    <n v="0.12902001088100001"/>
    <n v="0.124267452928"/>
    <n v="3.3338842890000002E-3"/>
    <n v="9.3973231650000006E-3"/>
    <n v="3.2699393299999999E-4"/>
    <s v="-"/>
    <n v="1.1043219769999999E-3"/>
    <s v="-"/>
    <s v="-"/>
    <s v="-"/>
    <n v="9.7080749999999991"/>
    <n v="34.949067115783699"/>
    <n v="10.24447"/>
    <n v="36.880089600881"/>
    <n v="10.772693"/>
    <n v="38.781692981719999"/>
    <n v="11.357422"/>
    <n v="40.886716047923002"/>
    <n v="46.203489478428999"/>
    <n v="48.749936580658002"/>
    <n v="12.834303"/>
    <n v="13.541650000000001"/>
    <n v="14.241745"/>
    <n v="51.270280679067"/>
    <n v="15.012819"/>
    <n v="54.046147028604999"/>
    <n v="0.70113293826599998"/>
    <n v="0.73995910584900004"/>
    <n v="0.57215814292400002"/>
    <n v="0.57231099655200002"/>
    <n v="16.542717677557"/>
    <n v="502.640153122931"/>
    <n v="89.060707740723998"/>
  </r>
  <r>
    <x v="27"/>
    <d v="2023-06-29T06:00:00"/>
    <s v="023-1"/>
    <x v="41"/>
    <s v="Kromatografski uzorak"/>
    <d v="2023-07-03T09:28:19"/>
    <n v="1.6623070802000001E-2"/>
    <n v="0"/>
    <n v="97.920387851797003"/>
    <n v="1.4457270854090001"/>
    <n v="0.41641275642800002"/>
    <n v="0.617261961616"/>
    <n v="9.6538453703000002E-2"/>
    <n v="9.1929355357999995E-2"/>
    <n v="3.262889255E-3"/>
    <n v="7.8040318099999997E-3"/>
    <n v="8.9155958000000003E-5"/>
    <s v="-"/>
    <n v="1.2253191049999999E-3"/>
    <s v="-"/>
    <s v="-"/>
    <s v="-"/>
    <n v="9.6605460000000001"/>
    <n v="34.777963002522803"/>
    <n v="10.19426"/>
    <n v="36.699335575104001"/>
    <n v="10.721767"/>
    <n v="38.598360856374001"/>
    <n v="11.303653000000001"/>
    <n v="40.693149089812998"/>
    <n v="46.105921427409001"/>
    <n v="48.646862188975"/>
    <n v="12.807200999999999"/>
    <n v="13.513018000000001"/>
    <n v="14.214086"/>
    <n v="51.170708338419999"/>
    <n v="14.983578"/>
    <n v="53.940877278645999"/>
    <n v="0.69723479449699999"/>
    <n v="0.73583823690799999"/>
    <n v="0.56897708028600003"/>
    <n v="0.56912376980000001"/>
    <n v="16.451148184287"/>
    <n v="505.406097526547"/>
    <n v="90.536114044786004"/>
  </r>
  <r>
    <x v="28"/>
    <d v="2023-06-30T06:00:00"/>
    <s v="023-1"/>
    <x v="41"/>
    <s v="Kromatografski uzorak"/>
    <d v="2023-07-03T09:28:19"/>
    <n v="1.6250363904E-2"/>
    <n v="8.0694439999999997E-6"/>
    <n v="97.934189132407994"/>
    <n v="1.436910058724"/>
    <n v="0.41376385617"/>
    <n v="0.61264259806800003"/>
    <n v="9.5447441716999995E-2"/>
    <n v="9.1103307359999997E-2"/>
    <n v="3.2190601819999999E-3"/>
    <n v="7.7638074089999998E-3"/>
    <n v="7.7925463000000003E-5"/>
    <s v="-"/>
    <n v="1.2671997680000001E-3"/>
    <s v="-"/>
    <s v="-"/>
    <s v="-"/>
    <n v="9.6591070000000006"/>
    <n v="34.772784392039"/>
    <n v="10.192739"/>
    <n v="36.693858464559"/>
    <n v="10.720227"/>
    <n v="38.592816670735999"/>
    <n v="11.302027000000001"/>
    <n v="40.687294801076"/>
    <n v="46.103075607618003"/>
    <n v="48.643855802217999"/>
    <n v="12.80641"/>
    <n v="13.512183"/>
    <n v="14.213284"/>
    <n v="51.167819341024"/>
    <n v="14.982729000000001"/>
    <n v="53.937824090322003"/>
    <n v="0.69711337238600002"/>
    <n v="0.735709570348"/>
    <n v="0.568878004948"/>
    <n v="0.56902425736200002"/>
    <n v="16.448162543167001"/>
    <n v="505.49783332393099"/>
    <n v="90.586348484452003"/>
  </r>
  <r>
    <x v="29"/>
    <d v="2023-07-01T06:00:00"/>
    <s v="023-1"/>
    <x v="41"/>
    <s v="Kromatografski uzorak"/>
    <d v="2023-07-03T09:35:44"/>
    <n v="1.5991964136999999E-2"/>
    <n v="0"/>
    <n v="97.955876592354002"/>
    <n v="1.4246602344020001"/>
    <n v="0.40807530345999998"/>
    <n v="0.60347140492499995"/>
    <n v="9.3620565779999998E-2"/>
    <n v="8.9529180126999994E-2"/>
    <n v="3.2337564860000002E-3"/>
    <n v="7.6714097200000003E-3"/>
    <n v="6.2658565000000001E-5"/>
    <s v="-"/>
    <n v="1.2785307870000001E-3"/>
    <s v="-"/>
    <s v="-"/>
    <s v="-"/>
    <n v="9.6566209999999995"/>
    <n v="34.763834794362403"/>
    <n v="10.190113"/>
    <n v="36.684404691060003"/>
    <n v="10.717563999999999"/>
    <n v="38.583228747050001"/>
    <n v="11.299215"/>
    <n v="40.677172501881998"/>
    <n v="46.098000526428002"/>
    <n v="48.638494491576999"/>
    <n v="12.805001000000001"/>
    <n v="13.510693"/>
    <n v="14.211846"/>
    <n v="51.162644068399999"/>
    <n v="14.981211"/>
    <n v="53.932357311249"/>
    <n v="0.69690802445"/>
    <n v="0.73549264172700002"/>
    <n v="0.56871041655499999"/>
    <n v="0.56885647525399996"/>
    <n v="16.443477695704001"/>
    <n v="505.64182317580003"/>
    <n v="90.666569253592002"/>
  </r>
  <r>
    <x v="0"/>
    <d v="2023-06-02T06:00:00"/>
    <s v="009-1"/>
    <x v="42"/>
    <s v="Kromatografski uzorak"/>
    <d v="2023-07-03T09:28:19"/>
    <n v="0.25140036813"/>
    <n v="2.4342293764999998E-2"/>
    <n v="97.349952108932001"/>
    <n v="1.738857516248"/>
    <n v="0.45072197818199999"/>
    <n v="0.63544753752600003"/>
    <n v="8.2739882389E-2"/>
    <n v="8.7855948894999994E-2"/>
    <n v="4.0023103099999999E-3"/>
    <n v="8.1666294759999997E-3"/>
    <n v="5.0987566E-5"/>
    <n v="1.9098007100000001E-3"/>
    <s v="-"/>
    <n v="0"/>
    <n v="0"/>
    <n v="0"/>
    <n v="9.6594719999999992"/>
    <n v="34.7740984197819"/>
    <n v="10.193023999999999"/>
    <n v="36.694885349323997"/>
    <n v="10.719512999999999"/>
    <n v="38.590243811558999"/>
    <n v="11.301318"/>
    <n v="40.684744360236998"/>
    <n v="45.990085469352003"/>
    <n v="48.524055818826"/>
    <n v="12.775024"/>
    <n v="13.478904999999999"/>
    <n v="14.176969"/>
    <n v="51.037087969105997"/>
    <n v="14.944475000000001"/>
    <n v="53.800108312566003"/>
    <n v="0.70059272528399996"/>
    <n v="0.73938314166499997"/>
    <n v="0.57172121300400003"/>
    <n v="0.57186943202700002"/>
    <n v="16.530239117868"/>
    <n v="502.99078778559999"/>
    <n v="89.678653098362005"/>
  </r>
  <r>
    <x v="1"/>
    <d v="2023-06-03T06:00:00"/>
    <s v="009-1"/>
    <x v="42"/>
    <s v="Kromatografski uzorak"/>
    <d v="2023-07-03T09:28:19"/>
    <n v="0.31158207307300001"/>
    <n v="5.0915868654000003E-2"/>
    <n v="96.511124235932996"/>
    <n v="2.2715520882510001"/>
    <n v="0.51519894172699998"/>
    <n v="0.85482555500599999"/>
    <n v="0.15580992445899999"/>
    <n v="0.169974716867"/>
    <n v="3.8076884180000001E-3"/>
    <n v="7.5578487920000001E-3"/>
    <n v="5.1109454000000003E-5"/>
    <n v="2.425325289E-3"/>
    <s v="-"/>
    <n v="0"/>
    <n v="0"/>
    <n v="0"/>
    <n v="9.7341899999999999"/>
    <n v="35.043082253499499"/>
    <n v="10.271963"/>
    <n v="36.979063457696"/>
    <n v="10.79927"/>
    <n v="38.877370388098001"/>
    <n v="11.385534"/>
    <n v="40.987920394573997"/>
    <n v="46.104257846722"/>
    <n v="48.645032566323003"/>
    <n v="12.806739"/>
    <n v="13.512510000000001"/>
    <n v="14.208024"/>
    <n v="51.148884991925001"/>
    <n v="14.977385"/>
    <n v="53.918583543926999"/>
    <n v="0.70794488836900005"/>
    <n v="0.74714944828800001"/>
    <n v="0.57772097367800002"/>
    <n v="0.57787621404199996"/>
    <n v="16.702898788151"/>
    <n v="497.82995300733501"/>
    <n v="87.141501112285994"/>
  </r>
  <r>
    <x v="2"/>
    <d v="2023-06-04T06:00:00"/>
    <s v="009-1"/>
    <x v="42"/>
    <s v="Kromatografski uzorak"/>
    <d v="2023-07-03T09:28:20"/>
    <n v="0.25259732912999999"/>
    <n v="3.2694710763999997E-2"/>
    <n v="95.931372995087997"/>
    <n v="2.8769401867509998"/>
    <n v="0.300246328304"/>
    <n v="0.90639468477100005"/>
    <n v="0.28645261387299997"/>
    <n v="0.31392525052199999"/>
    <n v="1.4519013680000001E-3"/>
    <n v="3.7806335610000002E-3"/>
    <n v="0"/>
    <n v="5.3795714400000001E-4"/>
    <s v="-"/>
    <n v="0"/>
    <n v="0"/>
    <n v="0"/>
    <n v="9.8124850000000006"/>
    <n v="35.324943191956997"/>
    <n v="10.354680999999999"/>
    <n v="37.276849004158002"/>
    <n v="10.883467"/>
    <n v="39.180478792599999"/>
    <n v="11.474436000000001"/>
    <n v="41.307966861133998"/>
    <n v="46.303549503317001"/>
    <n v="48.855571624836998"/>
    <n v="12.862098"/>
    <n v="13.570993"/>
    <n v="14.265948"/>
    <n v="51.357410129031997"/>
    <n v="15.038558999999999"/>
    <n v="54.138812361405002"/>
    <n v="0.713198712771"/>
    <n v="0.75270162255700002"/>
    <n v="0.58200837402500005"/>
    <n v="0.58217049473000004"/>
    <n v="16.826112570726998"/>
    <n v="494.18552585910101"/>
    <n v="85.166352309361002"/>
  </r>
  <r>
    <x v="3"/>
    <d v="2023-06-05T06:00:00"/>
    <s v="009-1"/>
    <x v="42"/>
    <s v="Kromatografski uzorak"/>
    <d v="2023-07-03T09:28:20"/>
    <n v="0.35125998421100002"/>
    <n v="4.4764070896999998E-2"/>
    <n v="95.713358940258999"/>
    <n v="2.9836509528409998"/>
    <n v="0.31023281242599998"/>
    <n v="0.90696600452599996"/>
    <n v="0.281364379941"/>
    <n v="0.30812257726699999"/>
    <n v="1.8551350780000001E-3"/>
    <n v="4.2471754150000002E-3"/>
    <n v="0"/>
    <n v="1.1439244000000001E-3"/>
    <s v="-"/>
    <n v="0"/>
    <n v="0"/>
    <n v="0"/>
    <n v="9.8094680000000007"/>
    <n v="35.3140845511899"/>
    <n v="10.351504"/>
    <n v="37.265411023231003"/>
    <n v="10.879821"/>
    <n v="39.167355550659998"/>
    <n v="11.470599999999999"/>
    <n v="41.294159549970999"/>
    <n v="46.249064586018001"/>
    <n v="48.798061184342998"/>
    <n v="12.846963000000001"/>
    <n v="13.555016999999999"/>
    <n v="14.248768999999999"/>
    <n v="51.295566187723999"/>
    <n v="15.020445"/>
    <n v="54.073599859647999"/>
    <n v="0.71444169272900004"/>
    <n v="0.75401391075099999"/>
    <n v="0.58302270969500003"/>
    <n v="0.58318547256999997"/>
    <n v="16.855398350352001"/>
    <n v="493.32838403406902"/>
    <n v="84.927622317425005"/>
  </r>
  <r>
    <x v="4"/>
    <d v="2023-06-06T06:00:00"/>
    <s v="009-1"/>
    <x v="42"/>
    <s v="Kromatografski uzorak"/>
    <d v="2023-07-03T09:28:20"/>
    <n v="0.141758452511"/>
    <n v="7.9293698500000002E-4"/>
    <n v="96.143414845370003"/>
    <n v="2.7734828416370001"/>
    <n v="0.30392424212899999"/>
    <n v="0.94055084096700003"/>
    <n v="0.301385064496"/>
    <n v="0.33216325209600001"/>
    <n v="4.7384428300000002E-4"/>
    <n v="2.6036298640000001E-3"/>
    <n v="0"/>
    <n v="8.0809799999999999E-7"/>
    <s v="-"/>
    <n v="0"/>
    <n v="0"/>
    <n v="0"/>
    <n v="9.8253039999999991"/>
    <n v="35.3710915813542"/>
    <n v="10.368209999999999"/>
    <n v="37.325554163296999"/>
    <n v="10.897738"/>
    <n v="39.231855666397003"/>
    <n v="11.489485"/>
    <n v="41.362143943269999"/>
    <n v="46.396151671505997"/>
    <n v="48.953268498185999"/>
    <n v="12.88782"/>
    <n v="13.598131"/>
    <n v="14.294549"/>
    <n v="51.460374587714"/>
    <n v="15.068707"/>
    <n v="54.247342966620003"/>
    <n v="0.71221224845099995"/>
    <n v="0.75166062706699999"/>
    <n v="0.58120336646000004"/>
    <n v="0.58136534586099997"/>
    <n v="16.802814676604999"/>
    <n v="494.87353352860799"/>
    <n v="85.217524543523993"/>
  </r>
  <r>
    <x v="5"/>
    <d v="2023-06-07T06:00:00"/>
    <s v="009-1"/>
    <x v="42"/>
    <s v="Kromatografski uzorak"/>
    <d v="2023-07-03T09:28:20"/>
    <n v="7.1961655281E-2"/>
    <n v="0"/>
    <n v="96.274005440268994"/>
    <n v="2.74402206276"/>
    <n v="0.261286179861"/>
    <n v="0.91001078687000003"/>
    <n v="0.30741687492699998"/>
    <n v="0.338203317043"/>
    <n v="4.6051131199999998E-4"/>
    <n v="2.6439037280000001E-3"/>
    <n v="0"/>
    <n v="0"/>
    <s v="-"/>
    <n v="0"/>
    <n v="0"/>
    <n v="0"/>
    <n v="9.8261959999999995"/>
    <n v="35.374305028987699"/>
    <n v="10.369149"/>
    <n v="37.328933585157003"/>
    <n v="10.898956999999999"/>
    <n v="39.236241706694003"/>
    <n v="11.490765"/>
    <n v="41.366751233678997"/>
    <n v="46.427460459868001"/>
    <n v="48.986292999146002"/>
    <n v="12.896516999999999"/>
    <n v="13.607303999999999"/>
    <n v="14.304493000000001"/>
    <n v="51.496173773269"/>
    <n v="15.079186999999999"/>
    <n v="54.285070633829001"/>
    <n v="0.71138132661599995"/>
    <n v="0.75078342469000003"/>
    <n v="0.58052529079699999"/>
    <n v="0.58068688134599999"/>
    <n v="16.783238079330999"/>
    <n v="495.44696468359399"/>
    <n v="85.390468697494995"/>
  </r>
  <r>
    <x v="6"/>
    <d v="2023-06-08T06:00:00"/>
    <s v="009-1"/>
    <x v="42"/>
    <s v="Kromatografski uzorak"/>
    <d v="2023-07-03T09:28:20"/>
    <n v="0.14979036100000001"/>
    <n v="1.1302181515000001E-2"/>
    <n v="95.962824788961001"/>
    <n v="2.7504801583490002"/>
    <n v="0.51273427707999997"/>
    <n v="1.1256021871249999"/>
    <n v="0.28991738752899998"/>
    <n v="0.318735718567"/>
    <n v="8.5345597200000005E-4"/>
    <n v="3.2001016439999999E-3"/>
    <n v="0"/>
    <n v="1.6124633200000001E-4"/>
    <s v="-"/>
    <n v="0"/>
    <n v="0"/>
    <n v="0"/>
    <n v="9.8474129999999995"/>
    <n v="35.450685791295001"/>
    <n v="10.391563"/>
    <n v="37.409626583689999"/>
    <n v="10.921369"/>
    <n v="39.316927279486997"/>
    <n v="11.514429"/>
    <n v="41.451942838207003"/>
    <n v="46.432122143230004"/>
    <n v="48.991120072949002"/>
    <n v="12.897812"/>
    <n v="13.608644999999999"/>
    <n v="14.304470999999999"/>
    <n v="51.496094418897002"/>
    <n v="15.079134"/>
    <n v="54.284880505303001"/>
    <n v="0.71431765012000004"/>
    <n v="0.75388424979799995"/>
    <n v="0.58292148624399998"/>
    <n v="0.58308518743799997"/>
    <n v="16.852252498721001"/>
    <n v="493.44230806750102"/>
    <n v="84.505961719336995"/>
  </r>
  <r>
    <x v="7"/>
    <d v="2023-06-09T06:00:00"/>
    <s v="009-1"/>
    <x v="42"/>
    <s v="Kromatografski uzorak"/>
    <d v="2023-07-03T09:28:20"/>
    <n v="0"/>
    <n v="0"/>
    <n v="95.998103189467997"/>
    <n v="2.5992106087429998"/>
    <n v="0.77201929643699996"/>
    <n v="1.402686248692"/>
    <n v="0.29737861628500001"/>
    <n v="0.33004726268200002"/>
    <n v="4.3635848900000002E-4"/>
    <n v="2.8047147990000001E-3"/>
    <n v="0"/>
    <n v="0"/>
    <s v="-"/>
    <n v="0"/>
    <n v="0"/>
    <n v="0"/>
    <n v="9.8933649999999993"/>
    <n v="35.616110769426001"/>
    <n v="10.44009"/>
    <n v="37.584323414208001"/>
    <n v="10.971225"/>
    <n v="39.496407546419"/>
    <n v="11.567041"/>
    <n v="41.641344120124998"/>
    <n v="46.595810317511997"/>
    <n v="49.164246301647999"/>
    <n v="12.943281000000001"/>
    <n v="13.656736"/>
    <n v="14.353451"/>
    <n v="51.672422863256998"/>
    <n v="15.130905"/>
    <n v="54.471255903452999"/>
    <n v="0.71593325793399998"/>
    <n v="0.75559202062800002"/>
    <n v="0.58423990961899996"/>
    <n v="0.58440604786899997"/>
    <n v="16.890012850304"/>
    <n v="492.33845283032701"/>
    <n v="83.767012822736007"/>
  </r>
  <r>
    <x v="8"/>
    <d v="2023-06-10T06:00:00"/>
    <s v="009-1"/>
    <x v="42"/>
    <s v="Kromatografski uzorak"/>
    <d v="2023-07-03T09:28:20"/>
    <n v="1.3252269799999999E-4"/>
    <n v="0"/>
    <n v="95.916704653729994"/>
    <n v="2.597729648559"/>
    <n v="0.85643347832500005"/>
    <n v="1.4854333041300001"/>
    <n v="0.29672080150800001"/>
    <n v="0.328833263747"/>
    <n v="4.9292384400000003E-4"/>
    <n v="2.9528367050000001E-3"/>
    <n v="0"/>
    <n v="0"/>
    <s v="-"/>
    <n v="0"/>
    <n v="0"/>
    <n v="0"/>
    <n v="9.9052939999999996"/>
    <n v="35.659056030981503"/>
    <n v="10.452693"/>
    <n v="37.629691359333002"/>
    <n v="10.984011000000001"/>
    <n v="39.542439007879999"/>
    <n v="11.580539999999999"/>
    <n v="41.689940647820997"/>
    <n v="46.620392355413003"/>
    <n v="49.190177232935"/>
    <n v="12.950108999999999"/>
    <n v="13.663938999999999"/>
    <n v="14.360443"/>
    <n v="51.697592438953002"/>
    <n v="15.13828"/>
    <n v="54.497804664778002"/>
    <n v="0.71690529518699997"/>
    <n v="0.75661892347399995"/>
    <n v="0.58503314297099995"/>
    <n v="0.58520029690399999"/>
    <n v="16.912829750656002"/>
    <n v="491.66891055505999"/>
    <n v="83.464086391579997"/>
  </r>
  <r>
    <x v="9"/>
    <d v="2023-06-11T06:00:00"/>
    <s v="009-1"/>
    <x v="42"/>
    <s v="Kromatografski uzorak"/>
    <d v="2023-07-03T09:28:20"/>
    <n v="0"/>
    <n v="0"/>
    <n v="95.884800579813003"/>
    <n v="2.6984954547850002"/>
    <n v="0.75872055655600001"/>
    <n v="1.4167040908449999"/>
    <n v="0.31070763460200002"/>
    <n v="0.34373625604899999"/>
    <n v="4.4574135299999999E-4"/>
    <n v="3.0939022840000001E-3"/>
    <n v="0"/>
    <n v="0"/>
    <s v="-"/>
    <n v="0"/>
    <n v="0"/>
    <n v="0"/>
    <n v="9.9047839999999994"/>
    <n v="35.657221721880397"/>
    <n v="10.452154999999999"/>
    <n v="37.627757398866997"/>
    <n v="10.983463"/>
    <n v="39.540464550557999"/>
    <n v="11.579962999999999"/>
    <n v="41.687863448439003"/>
    <n v="46.619427852557997"/>
    <n v="49.189218707427997"/>
    <n v="12.949842"/>
    <n v="13.663672"/>
    <n v="14.360170999999999"/>
    <n v="51.696613892762002"/>
    <n v="15.138007999999999"/>
    <n v="54.496828255634"/>
    <n v="0.71685949473099997"/>
    <n v="0.756570638277"/>
    <n v="0.58499576934999997"/>
    <n v="0.58516295114000005"/>
    <n v="16.911745380873999"/>
    <n v="491.70861837089501"/>
    <n v="83.453764279766006"/>
  </r>
  <r>
    <x v="10"/>
    <d v="2023-06-12T06:00:00"/>
    <s v="009-1"/>
    <x v="42"/>
    <s v="Kromatografski uzorak"/>
    <d v="2023-07-03T09:28:20"/>
    <n v="0"/>
    <n v="0"/>
    <n v="96.176325509042002"/>
    <n v="2.6533435555649998"/>
    <n v="0.52755459875900002"/>
    <n v="1.1703312241020001"/>
    <n v="0.30363436016000001"/>
    <n v="0.33549813717799998"/>
    <n v="5.1444509300000005E-4"/>
    <n v="3.1296829110000002E-3"/>
    <n v="0"/>
    <n v="0"/>
    <s v="-"/>
    <n v="0"/>
    <n v="0"/>
    <n v="0"/>
    <n v="9.8641459999999999"/>
    <n v="35.510925135227197"/>
    <n v="10.409227"/>
    <n v="37.473215961298997"/>
    <n v="10.939904"/>
    <n v="39.383651999511997"/>
    <n v="11.533977999999999"/>
    <n v="41.522319133670003"/>
    <n v="46.535588150674997"/>
    <n v="49.1006156547"/>
    <n v="12.926553"/>
    <n v="13.639060000000001"/>
    <n v="14.336315000000001"/>
    <n v="51.610732895557"/>
    <n v="15.112805"/>
    <n v="54.406097277043997"/>
    <n v="0.71355455311399996"/>
    <n v="0.75307931333300004"/>
    <n v="0.58229876035899997"/>
    <n v="0.58246261636100005"/>
    <n v="16.834176274863001"/>
    <n v="493.968528019654"/>
    <n v="84.504636126047004"/>
  </r>
  <r>
    <x v="11"/>
    <d v="2023-06-13T06:00:00"/>
    <s v="009-1"/>
    <x v="42"/>
    <s v="Kromatografski uzorak"/>
    <d v="2023-07-03T09:28:20"/>
    <n v="2.1186949048E-2"/>
    <n v="2.0635020200000001E-4"/>
    <n v="96.287785303231004"/>
    <n v="2.608152672129"/>
    <n v="0.46107200243399998"/>
    <n v="1.082668669105"/>
    <n v="0.29349714460100002"/>
    <n v="0.32417826492200003"/>
    <n v="6.5174237999999997E-4"/>
    <n v="3.2695147669999998E-3"/>
    <n v="0"/>
    <n v="0"/>
    <s v="-"/>
    <n v="0"/>
    <n v="0"/>
    <n v="0"/>
    <n v="9.8443780000000007"/>
    <n v="35.4397588357781"/>
    <n v="10.388346"/>
    <n v="37.398045137997997"/>
    <n v="10.918635999999999"/>
    <n v="39.307087736298001"/>
    <n v="11.511528"/>
    <n v="41.441499294850999"/>
    <n v="46.485818759118999"/>
    <n v="49.048015277585002"/>
    <n v="12.912728"/>
    <n v="13.624449"/>
    <n v="14.32184"/>
    <n v="51.558621241829997"/>
    <n v="15.097516000000001"/>
    <n v="54.351057202042"/>
    <n v="0.71222121685799999"/>
    <n v="0.75167064032399999"/>
    <n v="0.58121068283099997"/>
    <n v="0.58137309052700004"/>
    <n v="16.802906537839"/>
    <n v="494.88060075670802"/>
    <n v="84.976926279276"/>
  </r>
  <r>
    <x v="12"/>
    <d v="2023-06-14T06:00:00"/>
    <s v="009-1"/>
    <x v="42"/>
    <s v="Kromatografski uzorak"/>
    <d v="2023-07-03T09:28:20"/>
    <n v="2.54707097E-4"/>
    <n v="0"/>
    <n v="96.125872584544993"/>
    <n v="2.5672543080689998"/>
    <n v="0.70210297873100003"/>
    <n v="1.306618457126"/>
    <n v="0.284820309863"/>
    <n v="0.31518586149099997"/>
    <n v="8.28247204E-4"/>
    <n v="3.6595002770000002E-3"/>
    <n v="0"/>
    <n v="2.1559560999999999E-5"/>
    <s v="-"/>
    <n v="0"/>
    <n v="0"/>
    <n v="0"/>
    <n v="9.8750619999999998"/>
    <n v="35.5502211026471"/>
    <n v="10.420754000000001"/>
    <n v="37.514711110850001"/>
    <n v="10.951605000000001"/>
    <n v="39.425775989618998"/>
    <n v="11.546325"/>
    <n v="41.566767238913002"/>
    <n v="46.557953706292999"/>
    <n v="49.12426791307"/>
    <n v="12.932765"/>
    <n v="13.645630000000001"/>
    <n v="14.342677"/>
    <n v="51.633637003947001"/>
    <n v="15.119528000000001"/>
    <n v="54.430300798292002"/>
    <n v="0.71444670175900005"/>
    <n v="0.754021434371"/>
    <n v="0.58302680201900003"/>
    <n v="0.58319129164799999"/>
    <n v="16.855122924934999"/>
    <n v="493.36006606918897"/>
    <n v="84.235745474848002"/>
  </r>
  <r>
    <x v="13"/>
    <d v="2023-06-15T06:00:00"/>
    <s v="009-1"/>
    <x v="42"/>
    <s v="Kromatografski uzorak"/>
    <d v="2023-07-03T09:28:20"/>
    <n v="3.3834101471000001E-2"/>
    <n v="2.2886609690000001E-3"/>
    <n v="96.569861353045994"/>
    <n v="2.163930323502"/>
    <n v="0.81051069636299999"/>
    <n v="1.230085491374"/>
    <n v="0.19584337147600001"/>
    <n v="0.21577744117299999"/>
    <n v="2.0321201779999998E-3"/>
    <n v="5.3732523010000003E-3"/>
    <n v="2.414594E-6"/>
    <n v="5.4619528900000001E-4"/>
    <s v="-"/>
    <n v="0"/>
    <n v="0"/>
    <n v="0"/>
    <n v="9.8174340000000004"/>
    <n v="35.342760721240403"/>
    <n v="10.359875000000001"/>
    <n v="37.295547295638002"/>
    <n v="10.889708000000001"/>
    <n v="39.202947168639"/>
    <n v="11.480974"/>
    <n v="41.331504424011001"/>
    <n v="46.423673065022001"/>
    <n v="48.982010362026003"/>
    <n v="12.895465"/>
    <n v="13.606114"/>
    <n v="14.303933000000001"/>
    <n v="51.494158153581999"/>
    <n v="15.078507"/>
    <n v="54.282624194439002"/>
    <n v="0.71023559797000002"/>
    <n v="0.74957210964599996"/>
    <n v="0.57959031298599994"/>
    <n v="0.57975000030599999"/>
    <n v="16.756354822955998"/>
    <n v="496.23489260111398"/>
    <n v="85.734941119341002"/>
  </r>
  <r>
    <x v="14"/>
    <d v="2023-06-16T06:00:00"/>
    <s v="009-1"/>
    <x v="42"/>
    <s v="Kromatografski uzorak"/>
    <d v="2023-07-03T09:28:20"/>
    <n v="4.7357528561999998E-2"/>
    <n v="0"/>
    <n v="96.657654765399002"/>
    <n v="3.0811263308679999"/>
    <n v="8.0607637033999993E-2"/>
    <n v="0.21386132704899999"/>
    <n v="5.9317384115000003E-2"/>
    <n v="6.9824464263E-2"/>
    <n v="5.1790668200000004E-4"/>
    <n v="3.2796772590000002E-3"/>
    <n v="3.1331917899999999E-4"/>
    <n v="9.3851799999999996E-7"/>
    <s v="-"/>
    <n v="0"/>
    <n v="0"/>
    <n v="0"/>
    <n v="9.7141129999999993"/>
    <n v="34.970806386374498"/>
    <n v="10.250711000000001"/>
    <n v="36.902556723147001"/>
    <n v="10.778857"/>
    <n v="38.803883582533999"/>
    <n v="11.363918999999999"/>
    <n v="40.910105754979"/>
    <n v="46.207819597046999"/>
    <n v="48.753914654790997"/>
    <n v="12.835506000000001"/>
    <n v="13.542755"/>
    <n v="14.242380000000001"/>
    <n v="51.272567673163003"/>
    <n v="15.013472"/>
    <n v="54.048499117832002"/>
    <n v="0.70187738044500003"/>
    <n v="0.74074134996100005"/>
    <n v="0.57276955888699999"/>
    <n v="0.57291992636900002"/>
    <n v="16.560122239409001"/>
    <n v="502.083567729729"/>
    <n v="88.642866052450003"/>
  </r>
  <r>
    <x v="15"/>
    <d v="2023-06-17T06:00:00"/>
    <s v="009-1"/>
    <x v="42"/>
    <s v="Kromatografski uzorak"/>
    <d v="2023-07-03T09:28:20"/>
    <n v="5.8468377772999999E-2"/>
    <n v="0"/>
    <n v="96.525228470263002"/>
    <n v="3.2188080360339999"/>
    <n v="0.100200182645"/>
    <n v="0.197495178056"/>
    <n v="4.2116474560999997E-2"/>
    <n v="5.1445872844999997E-2"/>
    <n v="3.2725103100000001E-4"/>
    <n v="3.0150225050000002E-3"/>
    <n v="3.90374469E-4"/>
    <n v="0"/>
    <s v="-"/>
    <n v="0"/>
    <n v="0"/>
    <n v="0"/>
    <n v="9.7182410000000008"/>
    <n v="34.985667301548901"/>
    <n v="10.255068"/>
    <n v="36.918244608149998"/>
    <n v="10.783232999999999"/>
    <n v="38.819635548374997"/>
    <n v="11.368534"/>
    <n v="40.926719229155999"/>
    <n v="46.212114606843002"/>
    <n v="48.758443417522003"/>
    <n v="12.836698999999999"/>
    <n v="13.544013"/>
    <n v="14.243433"/>
    <n v="51.276357578509"/>
    <n v="15.014582000000001"/>
    <n v="54.052492066729002"/>
    <n v="0.70234361159199998"/>
    <n v="0.74123357341899998"/>
    <n v="0.57315002931199999"/>
    <n v="0.57330063230299999"/>
    <n v="16.571076662250999"/>
    <n v="501.75092470163497"/>
    <n v="88.502976543588005"/>
  </r>
  <r>
    <x v="16"/>
    <d v="2023-06-18T06:00:00"/>
    <s v="009-1"/>
    <x v="42"/>
    <s v="Kromatografski uzorak"/>
    <d v="2023-07-03T09:28:20"/>
    <n v="0.110134693755"/>
    <n v="2.3378262660000001E-3"/>
    <n v="96.419664446271995"/>
    <n v="3.2581333956109999"/>
    <n v="0.109837417891"/>
    <n v="0.209729917781"/>
    <n v="4.3473907138999998E-2"/>
    <n v="5.2335344285000002E-2"/>
    <n v="4.9897811199999995E-4"/>
    <n v="3.1958605340000001E-3"/>
    <n v="3.79419498E-4"/>
    <n v="8.9903210000000001E-6"/>
    <s v="-"/>
    <n v="0"/>
    <n v="0"/>
    <n v="0"/>
    <n v="9.7180529999999994"/>
    <n v="34.984988276525002"/>
    <n v="10.254873999999999"/>
    <n v="36.917544224883997"/>
    <n v="10.782830000000001"/>
    <n v="38.818187380438999"/>
    <n v="11.368116000000001"/>
    <n v="40.925215140207001"/>
    <n v="46.188639603479999"/>
    <n v="48.733648932286002"/>
    <n v="12.830178"/>
    <n v="13.537125"/>
    <n v="14.235943000000001"/>
    <n v="51.249394048946002"/>
    <n v="15.006679999999999"/>
    <n v="54.024044908621001"/>
    <n v="0.70303146243100001"/>
    <n v="0.74195985567800005"/>
    <n v="0.57371135325099998"/>
    <n v="0.57386236897200005"/>
    <n v="16.587278412749001"/>
    <n v="501.26197548499903"/>
    <n v="88.324728914709993"/>
  </r>
  <r>
    <x v="17"/>
    <d v="2023-06-19T06:00:00"/>
    <s v="009-1"/>
    <x v="42"/>
    <s v="Kromatografski uzorak"/>
    <d v="2023-07-03T09:28:20"/>
    <n v="5.0785978246999999E-2"/>
    <n v="0"/>
    <n v="96.487048735041"/>
    <n v="3.2346682331930001"/>
    <n v="0.12842035365999999"/>
    <n v="0.227496959946"/>
    <n v="4.2932878749000002E-2"/>
    <n v="5.2418382829E-2"/>
    <n v="3.15754777E-4"/>
    <n v="3.0176563779999999E-3"/>
    <n v="3.9193355299999998E-4"/>
    <n v="0"/>
    <s v="-"/>
    <n v="0"/>
    <n v="0"/>
    <n v="0"/>
    <n v="9.7246799999999993"/>
    <n v="35.008846348704701"/>
    <n v="10.261869000000001"/>
    <n v="36.942726158029998"/>
    <n v="10.790162"/>
    <n v="38.844580677182002"/>
    <n v="11.375847"/>
    <n v="40.953048277443997"/>
    <n v="46.228744537179999"/>
    <n v="48.776004943167997"/>
    <n v="12.841317999999999"/>
    <n v="13.548890999999999"/>
    <n v="14.248275"/>
    <n v="51.293788227528999"/>
    <n v="15.019691999999999"/>
    <n v="54.070890076536003"/>
    <n v="0.702768644655"/>
    <n v="0.741682600119"/>
    <n v="0.57349687926799997"/>
    <n v="0.57364792808200005"/>
    <n v="16.581047249562999"/>
    <n v="501.44948515117397"/>
    <n v="88.280656723538996"/>
  </r>
  <r>
    <x v="18"/>
    <d v="2023-06-20T06:00:00"/>
    <s v="009-1"/>
    <x v="42"/>
    <s v="Kromatografski uzorak"/>
    <d v="2023-07-03T09:28:21"/>
    <n v="0.11670004846400001"/>
    <n v="8.8440896490000007E-3"/>
    <n v="96.330081075611005"/>
    <n v="3.2947551851919998"/>
    <n v="0.147743337477"/>
    <n v="0.24961956845800001"/>
    <n v="4.4373295942999998E-2"/>
    <n v="5.3170280116000002E-2"/>
    <n v="6.0186919999999995E-4"/>
    <n v="3.34439751E-3"/>
    <n v="3.8560998599999999E-4"/>
    <n v="7.7822499999999997E-7"/>
    <s v="-"/>
    <n v="0"/>
    <n v="0"/>
    <n v="0"/>
    <n v="9.7255529999999997"/>
    <n v="35.0119889333995"/>
    <n v="10.262798"/>
    <n v="36.946070147721997"/>
    <n v="10.79082"/>
    <n v="38.846951390275997"/>
    <n v="11.376552"/>
    <n v="40.955586044432998"/>
    <n v="46.197376054586002"/>
    <n v="48.742890209659002"/>
    <n v="12.832604999999999"/>
    <n v="13.539692000000001"/>
    <n v="14.238198000000001"/>
    <n v="51.257511783368997"/>
    <n v="15.009067"/>
    <n v="54.032638005997001"/>
    <n v="0.70385070667000005"/>
    <n v="0.74282516482600003"/>
    <n v="0.57437990109100001"/>
    <n v="0.57453163477299996"/>
    <n v="16.606523586824999"/>
    <n v="500.68166617122199"/>
    <n v="88.004082965128006"/>
  </r>
  <r>
    <x v="19"/>
    <d v="2023-06-21T06:00:00"/>
    <s v="009-1"/>
    <x v="42"/>
    <s v="Kromatografski uzorak"/>
    <d v="2023-07-03T09:28:21"/>
    <n v="6.5160328835999995E-2"/>
    <n v="6.6273594100000005E-4"/>
    <n v="96.411895638765003"/>
    <n v="3.2739561731469999"/>
    <n v="0.14801552693700001"/>
    <n v="0.24832497312900001"/>
    <n v="4.3599779759E-2"/>
    <n v="5.2895037217999999E-2"/>
    <n v="3.5372820399999998E-4"/>
    <n v="3.0690125890000001E-3"/>
    <n v="3.9188842200000001E-4"/>
    <n v="0"/>
    <s v="-"/>
    <n v="0"/>
    <n v="0"/>
    <n v="0"/>
    <n v="9.7293240000000001"/>
    <n v="35.025563647650699"/>
    <n v="10.266775000000001"/>
    <n v="36.960388727226999"/>
    <n v="10.795082000000001"/>
    <n v="38.862294732320002"/>
    <n v="11.381043"/>
    <n v="40.971753780558998"/>
    <n v="46.232019175784998"/>
    <n v="48.779458672292002"/>
    <n v="12.842228"/>
    <n v="13.549849999999999"/>
    <n v="14.248977999999999"/>
    <n v="51.296320682824003"/>
    <n v="15.020435000000001"/>
    <n v="54.073564675412001"/>
    <n v="0.70334075540899998"/>
    <n v="0.74228685332199995"/>
    <n v="0.57396375206299999"/>
    <n v="0.57411528244300003"/>
    <n v="16.594492788267001"/>
    <n v="501.04374542564102"/>
    <n v="88.064890166652006"/>
  </r>
  <r>
    <x v="20"/>
    <d v="2023-06-22T06:00:00"/>
    <s v="009-1"/>
    <x v="42"/>
    <s v="Kromatografski uzorak"/>
    <d v="2023-07-03T09:28:21"/>
    <n v="4.3490261246E-2"/>
    <n v="0"/>
    <n v="96.4119014451"/>
    <n v="3.3163514162480001"/>
    <n v="0.13341700812499999"/>
    <n v="0.228257057106"/>
    <n v="4.0880453458000003E-2"/>
    <n v="5.0344103808000001E-2"/>
    <n v="2.4860020700000001E-4"/>
    <n v="2.9555617249999999E-3"/>
    <n v="4.11329784E-4"/>
    <n v="0"/>
    <s v="-"/>
    <n v="0"/>
    <n v="0"/>
    <n v="0"/>
    <n v="9.7312259999999995"/>
    <n v="35.032411161697297"/>
    <n v="10.268782"/>
    <n v="36.967613001072998"/>
    <n v="10.797200999999999"/>
    <n v="38.869922112334997"/>
    <n v="11.383276"/>
    <n v="40.979792222642999"/>
    <n v="46.245571509153997"/>
    <n v="48.793771416653001"/>
    <n v="12.845993"/>
    <n v="13.553826000000001"/>
    <n v="14.253166"/>
    <n v="51.311395870917003"/>
    <n v="15.024853"/>
    <n v="54.089470541567003"/>
    <n v="0.70320302829400005"/>
    <n v="0.74214147789399998"/>
    <n v="0.57385135796700004"/>
    <n v="0.57400284308799998"/>
    <n v="16.591235340244001"/>
    <n v="501.141545973083"/>
    <n v="88.100524400921998"/>
  </r>
  <r>
    <x v="21"/>
    <d v="2023-06-23T06:00:00"/>
    <s v="009-1"/>
    <x v="42"/>
    <s v="Kromatografski uzorak"/>
    <d v="2023-07-03T09:28:21"/>
    <n v="3.9923287719999999E-2"/>
    <n v="0"/>
    <n v="96.358450713943995"/>
    <n v="3.3395363813199999"/>
    <n v="0.16675779896699999"/>
    <n v="0.26208965365100001"/>
    <n v="4.1062143256000001E-2"/>
    <n v="5.0659863869000003E-2"/>
    <n v="2.38999284E-4"/>
    <n v="2.954461052E-3"/>
    <n v="4.1638722300000003E-4"/>
    <n v="0"/>
    <s v="-"/>
    <n v="0"/>
    <n v="0"/>
    <n v="0"/>
    <n v="9.7382869999999997"/>
    <n v="35.057832895425001"/>
    <n v="10.276241000000001"/>
    <n v="36.994464371683002"/>
    <n v="10.804783"/>
    <n v="38.897215220101003"/>
    <n v="11.391279000000001"/>
    <n v="41.008601085221002"/>
    <n v="46.261776281125996"/>
    <n v="48.810884432153003"/>
    <n v="12.850493999999999"/>
    <n v="13.558579999999999"/>
    <n v="14.257826"/>
    <n v="51.328170305832003"/>
    <n v="15.029771999999999"/>
    <n v="54.107178527693002"/>
    <n v="0.70373072318700003"/>
    <n v="0.74269892411100003"/>
    <n v="0.57428198577699996"/>
    <n v="0.57443399499500003"/>
    <n v="16.603619980651999"/>
    <n v="500.76761213390398"/>
    <n v="87.851612373443999"/>
  </r>
  <r>
    <x v="22"/>
    <d v="2023-06-24T06:00:00"/>
    <s v="009-1"/>
    <x v="42"/>
    <s v="Kromatografski uzorak"/>
    <d v="2023-07-03T09:28:21"/>
    <n v="4.2348255745999999E-2"/>
    <n v="0"/>
    <n v="96.325838496226993"/>
    <n v="3.3661430532729999"/>
    <n v="0.172564260691"/>
    <n v="0.26567035673299999"/>
    <n v="3.9994131602999999E-2"/>
    <n v="4.9507552505000003E-2"/>
    <n v="2.3160234200000001E-4"/>
    <n v="2.9514222319999999E-3"/>
    <n v="4.2138735999999998E-4"/>
    <n v="0"/>
    <s v="-"/>
    <n v="0"/>
    <n v="0"/>
    <n v="0"/>
    <n v="9.7403949999999995"/>
    <n v="35.065421585964401"/>
    <n v="10.278466999999999"/>
    <n v="37.002480075916999"/>
    <n v="10.807032"/>
    <n v="38.905312578364999"/>
    <n v="11.393653"/>
    <n v="41.017148440248"/>
    <n v="46.265197442517"/>
    <n v="48.814493864707003"/>
    <n v="12.851444000000001"/>
    <n v="13.559582000000001"/>
    <n v="14.258762000000001"/>
    <n v="51.331540823344"/>
    <n v="15.030760000000001"/>
    <n v="54.110733571811998"/>
    <n v="0.70393144324099999"/>
    <n v="0.74291092813299997"/>
    <n v="0.574445785908"/>
    <n v="0.57459796765399995"/>
    <n v="16.608334006564998"/>
    <n v="500.62552924253299"/>
    <n v="87.775740425354002"/>
  </r>
  <r>
    <x v="23"/>
    <d v="2023-06-25T06:00:00"/>
    <s v="009-1"/>
    <x v="42"/>
    <s v="Kromatografski uzorak"/>
    <d v="2023-07-03T09:28:21"/>
    <n v="4.9574125247E-2"/>
    <n v="0"/>
    <n v="96.402460676250996"/>
    <n v="3.397705033911"/>
    <n v="5.7074034794E-2"/>
    <n v="0.15026017529300001"/>
    <n v="4.0047092303999998E-2"/>
    <n v="4.9490260384E-2"/>
    <n v="2.44200672E-4"/>
    <n v="2.9828079319999998E-3"/>
    <n v="4.2177920699999999E-4"/>
    <n v="0"/>
    <s v="-"/>
    <n v="0"/>
    <n v="0"/>
    <n v="0"/>
    <n v="9.7251089999999998"/>
    <n v="35.010388878258802"/>
    <n v="10.262321"/>
    <n v="36.944352051202998"/>
    <n v="10.790618"/>
    <n v="38.846222170676"/>
    <n v="11.376327"/>
    <n v="40.954775594814997"/>
    <n v="46.230479856332003"/>
    <n v="48.777815647609998"/>
    <n v="12.841799999999999"/>
    <n v="13.549393999999999"/>
    <n v="14.248784000000001"/>
    <n v="51.295619544357002"/>
    <n v="15.020222"/>
    <n v="54.072798220536001"/>
    <n v="0.70277831447500005"/>
    <n v="0.74169281768799999"/>
    <n v="0.57350477102099995"/>
    <n v="0.57365583077100002"/>
    <n v="16.581266474543"/>
    <n v="501.44284897910399"/>
    <n v="88.303796020830006"/>
  </r>
  <r>
    <x v="24"/>
    <d v="2023-06-26T06:00:00"/>
    <s v="009-1"/>
    <x v="42"/>
    <s v="Kromatografski uzorak"/>
    <d v="2023-07-03T09:28:21"/>
    <n v="4.1408540544999997E-2"/>
    <n v="0"/>
    <n v="96.330973692133"/>
    <n v="3.4385357652719999"/>
    <n v="9.4238281803000007E-2"/>
    <n v="0.18908193143599999"/>
    <n v="4.0774228763999998E-2"/>
    <n v="5.0390033895999997E-2"/>
    <n v="2.40184903E-4"/>
    <n v="3.0158847859999998E-3"/>
    <n v="4.2331728499999999E-4"/>
    <n v="0"/>
    <s v="-"/>
    <n v="0"/>
    <n v="0"/>
    <n v="0"/>
    <n v="9.7347339999999996"/>
    <n v="35.045040461390897"/>
    <n v="10.272487"/>
    <n v="36.980951217528002"/>
    <n v="10.800964"/>
    <n v="38.883467085794997"/>
    <n v="11.387247"/>
    <n v="40.994087345369003"/>
    <n v="46.253957224373998"/>
    <n v="48.802624259001"/>
    <n v="12.848322"/>
    <n v="13.556285000000001"/>
    <n v="14.255579000000001"/>
    <n v="51.320082256288003"/>
    <n v="15.0274"/>
    <n v="54.098636613990003"/>
    <n v="0.70345502102699997"/>
    <n v="0.74240769568300002"/>
    <n v="0.57405700182200003"/>
    <n v="0.57420874691199997"/>
    <n v="16.597144152660999"/>
    <n v="500.962780546673"/>
    <n v="88.059231777332002"/>
  </r>
  <r>
    <x v="25"/>
    <d v="2023-06-27T06:00:00"/>
    <s v="009-1"/>
    <x v="42"/>
    <s v="Kromatografski uzorak"/>
    <d v="2023-07-03T09:28:21"/>
    <n v="5.1135856241999997E-2"/>
    <n v="0"/>
    <n v="91.787850577662994"/>
    <n v="5.2788338149139999"/>
    <n v="1.8019888728519999"/>
    <n v="2.8821796371950001"/>
    <n v="0.48131492424200001"/>
    <n v="0.55744994031399997"/>
    <n v="4.8804919949999997E-3"/>
    <n v="3.4138753952000001E-2"/>
    <n v="2.406653839E-3"/>
    <n v="0"/>
    <s v="-"/>
    <n v="0"/>
    <n v="0"/>
    <n v="0"/>
    <n v="10.340115000000001"/>
    <n v="37.224412191997899"/>
    <n v="10.912055000000001"/>
    <n v="39.283394923701003"/>
    <n v="11.449826"/>
    <n v="41.219371168902001"/>
    <n v="12.072338999999999"/>
    <n v="43.460417033229"/>
    <n v="47.490083707582997"/>
    <n v="50.110526556655003"/>
    <n v="13.191689999999999"/>
    <n v="13.919591"/>
    <n v="14.607559"/>
    <n v="52.587210273983999"/>
    <n v="15.399668"/>
    <n v="55.438802734257003"/>
    <n v="0.75282889984599999"/>
    <n v="0.79457108141599997"/>
    <n v="0.61434873054700001"/>
    <n v="0.61455406193200002"/>
    <n v="17.755468267624"/>
    <n v="468.55731827128"/>
    <n v="73.739799878832002"/>
  </r>
  <r>
    <x v="26"/>
    <d v="2023-06-28T06:00:00"/>
    <s v="009-1"/>
    <x v="42"/>
    <s v="Kromatografski uzorak"/>
    <d v="2023-07-03T09:28:21"/>
    <n v="5.8363666217000003E-2"/>
    <n v="0"/>
    <n v="90.894500678716994"/>
    <n v="5.6532325838549999"/>
    <n v="2.113068317667"/>
    <n v="3.3939032293990001"/>
    <n v="0.57180770979200002"/>
    <n v="0.65988075629099996"/>
    <n v="5.8389857449999997E-3"/>
    <n v="4.0507700191000001E-2"/>
    <n v="2.7997597129999999E-3"/>
    <n v="0"/>
    <s v="-"/>
    <n v="0"/>
    <n v="0"/>
    <n v="0"/>
    <n v="10.457507"/>
    <n v="37.647022402888602"/>
    <n v="11.036158"/>
    <n v="39.730166119814001"/>
    <n v="11.57563"/>
    <n v="41.672264990541997"/>
    <n v="12.205256"/>
    <n v="43.938920830636"/>
    <n v="47.726496311029003"/>
    <n v="50.358442581599"/>
    <n v="13.257361"/>
    <n v="13.988457"/>
    <n v="14.674846000000001"/>
    <n v="52.829442361147997"/>
    <n v="15.470302999999999"/>
    <n v="55.693087591786004"/>
    <n v="0.76247125062300003"/>
    <n v="0.80476455924300005"/>
    <n v="0.62221740483900001"/>
    <n v="0.622438118313"/>
    <n v="17.9816346717"/>
    <n v="462.39055925925499"/>
    <n v="71.698695856683003"/>
  </r>
  <r>
    <x v="27"/>
    <d v="2023-06-29T06:00:00"/>
    <s v="009-1"/>
    <x v="42"/>
    <s v="Kromatografski uzorak"/>
    <d v="2023-07-03T09:28:21"/>
    <n v="6.1841445298000002E-2"/>
    <n v="0"/>
    <n v="90.920141384578002"/>
    <n v="5.6359687811650003"/>
    <n v="2.1045073872789999"/>
    <n v="3.3820484535849999"/>
    <n v="0.57000077065999999"/>
    <n v="0.65850580968200001"/>
    <n v="5.8469860990000002E-3"/>
    <n v="4.0423723064000001E-2"/>
    <n v="2.7637768020000002E-3"/>
    <n v="0"/>
    <s v="-"/>
    <n v="0"/>
    <n v="0"/>
    <n v="0"/>
    <n v="10.453905000000001"/>
    <n v="37.6340546652524"/>
    <n v="11.032351999999999"/>
    <n v="39.716464914101003"/>
    <n v="11.571756000000001"/>
    <n v="41.658320497021997"/>
    <n v="12.201166000000001"/>
    <n v="43.924197393500002"/>
    <n v="47.717816906986997"/>
    <n v="50.34927463919"/>
    <n v="13.254949999999999"/>
    <n v="13.985910000000001"/>
    <n v="14.672321"/>
    <n v="52.820354663000998"/>
    <n v="15.467637"/>
    <n v="55.683492542815003"/>
    <n v="0.76222327539300005"/>
    <n v="0.80450249708499999"/>
    <n v="0.62201504511899997"/>
    <n v="0.62223542862600001"/>
    <n v="17.975825976061"/>
    <n v="462.53841573945903"/>
    <n v="71.750691272409995"/>
  </r>
  <r>
    <x v="28"/>
    <d v="2023-06-30T06:00:00"/>
    <s v="009-1"/>
    <x v="42"/>
    <s v="Kromatografski uzorak"/>
    <d v="2023-07-03T09:28:21"/>
    <n v="5.7626912688E-2"/>
    <n v="0"/>
    <n v="90.895544847333994"/>
    <n v="5.6540029016410003"/>
    <n v="2.1117493488419998"/>
    <n v="3.3928253808100002"/>
    <n v="0.57125230437999996"/>
    <n v="0.66060499097900005"/>
    <n v="5.8534624329999998E-3"/>
    <n v="4.0541761457000003E-2"/>
    <n v="2.823512719E-3"/>
    <n v="0"/>
    <s v="-"/>
    <n v="0"/>
    <n v="0"/>
    <n v="0"/>
    <n v="10.457497"/>
    <n v="37.646988047373398"/>
    <n v="11.036148000000001"/>
    <n v="39.730129734964997"/>
    <n v="11.575621999999999"/>
    <n v="41.672237993369997"/>
    <n v="12.205247999999999"/>
    <n v="43.938892220752003"/>
    <n v="47.726769980516998"/>
    <n v="50.358731336673003"/>
    <n v="13.257436999999999"/>
    <n v="13.988537000000001"/>
    <n v="14.674934"/>
    <n v="52.829759317937999"/>
    <n v="15.470395"/>
    <n v="55.693421676107"/>
    <n v="0.76246111356900004"/>
    <n v="0.804753856303"/>
    <n v="0.62220913245099996"/>
    <n v="0.62242984021699999"/>
    <n v="17.981396077256999"/>
    <n v="462.39514604894998"/>
    <n v="71.699934815644994"/>
  </r>
  <r>
    <x v="29"/>
    <d v="2023-07-01T06:00:00"/>
    <s v="009-1"/>
    <x v="42"/>
    <s v="Kromatografski uzorak"/>
    <d v="2023-07-03T09:35:44"/>
    <n v="5.6639611463999998E-2"/>
    <n v="0"/>
    <n v="90.915305739941999"/>
    <n v="5.6482869706520002"/>
    <n v="2.1029762431300001"/>
    <n v="3.379767869873"/>
    <n v="0.56958620330800003"/>
    <n v="0.65814865324799998"/>
    <n v="5.8294577620000001E-3"/>
    <n v="4.0385438231E-2"/>
    <n v="2.841874195E-3"/>
    <n v="0"/>
    <s v="-"/>
    <n v="0"/>
    <n v="0"/>
    <n v="0"/>
    <n v="10.454924"/>
    <n v="37.6377261490533"/>
    <n v="11.033429"/>
    <n v="39.720341939301001"/>
    <n v="11.572868"/>
    <n v="41.662322989498001"/>
    <n v="12.202339"/>
    <n v="43.928420233654997"/>
    <n v="47.721976121868998"/>
    <n v="50.3536664616"/>
    <n v="13.256105"/>
    <n v="13.987130000000001"/>
    <n v="14.673577999999999"/>
    <n v="52.824880571557998"/>
    <n v="15.468964"/>
    <n v="55.688267336938999"/>
    <n v="0.76223906866799995"/>
    <n v="0.80451921401000004"/>
    <n v="0.62202793163000003"/>
    <n v="0.62224835818599999"/>
    <n v="17.976189331274"/>
    <n v="462.52923224060498"/>
    <n v="71.744270485027002"/>
  </r>
  <r>
    <x v="0"/>
    <d v="2023-06-02T06:00:00"/>
    <s v="029-1"/>
    <x v="43"/>
    <s v="Kromatografski uzorak"/>
    <d v="2023-07-03T09:28:21"/>
    <n v="3.8826735363999998E-2"/>
    <n v="5.1041699999999996E-7"/>
    <n v="97.882380914688"/>
    <n v="1.454892496434"/>
    <n v="0.422500058781"/>
    <n v="0.62389900813900001"/>
    <n v="9.6758304158999997E-2"/>
    <n v="9.3239050761999995E-2"/>
    <n v="3.1843666600000001E-3"/>
    <n v="7.6796041670000002E-3"/>
    <n v="0"/>
    <n v="5.3762361000000004E-4"/>
    <s v="-"/>
    <n v="0"/>
    <n v="0"/>
    <n v="0"/>
    <n v="9.6599509999999995"/>
    <n v="34.775822639465297"/>
    <n v="10.193631999999999"/>
    <n v="36.697074572245"/>
    <n v="10.721048"/>
    <n v="38.595771789551002"/>
    <n v="11.302896"/>
    <n v="40.690425078074"/>
    <n v="46.095340092976997"/>
    <n v="48.635699748992998"/>
    <n v="12.804262"/>
    <n v="13.509917"/>
    <n v="14.210744999999999"/>
    <n v="51.158680438994999"/>
    <n v="14.980057"/>
    <n v="53.928203105926997"/>
    <n v="0.697469244401"/>
    <n v="0.73608532796299997"/>
    <n v="0.56916838636"/>
    <n v="0.56931487967600003"/>
    <n v="16.456677172338001"/>
    <n v="505.236399532875"/>
    <n v="90.476626306501004"/>
  </r>
  <r>
    <x v="1"/>
    <d v="2023-06-03T06:00:00"/>
    <s v="029-1"/>
    <x v="43"/>
    <s v="Kromatografski uzorak"/>
    <d v="2023-07-03T09:28:21"/>
    <n v="1.4276388228E-2"/>
    <n v="7.5000000000000002E-7"/>
    <n v="95.456342008378996"/>
    <n v="2.5123754399520002"/>
    <n v="1.3713906640389999"/>
    <n v="2.0170053814400002"/>
    <n v="0.32658162718200001"/>
    <n v="0.31598611521100001"/>
    <n v="3.1040417099999999E-4"/>
    <n v="2.7244319469999999E-3"/>
    <n v="0"/>
    <n v="1.2138889E-5"/>
    <s v="-"/>
    <n v="0"/>
    <n v="0"/>
    <n v="0"/>
    <n v="9.976801"/>
    <n v="35.916480064392097"/>
    <n v="10.528371"/>
    <n v="37.902133305867999"/>
    <n v="11.060737"/>
    <n v="39.818653106688998"/>
    <n v="11.661557999999999"/>
    <n v="41.981605211893999"/>
    <n v="46.761625607808"/>
    <n v="49.339586416880003"/>
    <n v="12.989341"/>
    <n v="13.705441"/>
    <n v="14.400591"/>
    <n v="51.842125574748003"/>
    <n v="15.180595"/>
    <n v="54.650140603383001"/>
    <n v="0.72291730592600001"/>
    <n v="0.762970825036"/>
    <n v="0.58993523071200005"/>
    <n v="0.59010909249400001"/>
    <n v="17.053953774511001"/>
    <n v="487.57158807268701"/>
    <n v="81.804670953995"/>
  </r>
  <r>
    <x v="2"/>
    <d v="2023-06-04T06:00:00"/>
    <s v="029-1"/>
    <x v="43"/>
    <s v="Kromatografski uzorak"/>
    <d v="2023-07-03T09:28:21"/>
    <n v="1.2475631984E-2"/>
    <n v="3.048611E-6"/>
    <n v="95.167224115796003"/>
    <n v="2.6389047884279999"/>
    <n v="1.482868642029"/>
    <n v="2.1813923679989999"/>
    <n v="0.35389509807399999"/>
    <n v="0.342429745259"/>
    <n v="4.6041669999999996E-6"/>
    <n v="2.1942784699999999E-3"/>
    <n v="0"/>
    <n v="0"/>
    <s v="-"/>
    <n v="0"/>
    <n v="0"/>
    <n v="0"/>
    <n v="10.014271000000001"/>
    <n v="36.051373799641901"/>
    <n v="10.567959"/>
    <n v="38.044649759927999"/>
    <n v="11.100904999999999"/>
    <n v="39.963256359100001"/>
    <n v="11.70397"/>
    <n v="42.134291648865002"/>
    <n v="46.839618364970001"/>
    <n v="49.421983877818001"/>
    <n v="13.011006"/>
    <n v="13.728329"/>
    <n v="14.422810999999999"/>
    <n v="51.922117392221999"/>
    <n v="15.204067999999999"/>
    <n v="54.734641869862998"/>
    <n v="0.72594083845599999"/>
    <n v="0.7661652565"/>
    <n v="0.59240258485099995"/>
    <n v="0.59257977952600005"/>
    <n v="17.124904605225002"/>
    <n v="485.52154800414701"/>
    <n v="80.862441805005005"/>
  </r>
  <r>
    <x v="3"/>
    <d v="2023-06-05T06:00:00"/>
    <s v="029-1"/>
    <x v="43"/>
    <s v="Kromatografski uzorak"/>
    <d v="2023-07-03T09:28:21"/>
    <n v="1.1560350679000001E-2"/>
    <n v="4.8368059999999997E-6"/>
    <n v="95.154824415842995"/>
    <n v="2.6461579370830002"/>
    <n v="1.4882976657810001"/>
    <n v="2.1874525201199999"/>
    <n v="0.35406866412999999"/>
    <n v="0.34286949090199997"/>
    <n v="7.6736100000000004E-7"/>
    <n v="2.2159319450000001E-3"/>
    <n v="0"/>
    <n v="0"/>
    <s v="-"/>
    <n v="0"/>
    <n v="0"/>
    <n v="0"/>
    <n v="10.015833000000001"/>
    <n v="36.056996822357199"/>
    <n v="10.569609"/>
    <n v="38.050590038300001"/>
    <n v="11.102582"/>
    <n v="39.969294706980001"/>
    <n v="11.705741"/>
    <n v="42.14066696167"/>
    <n v="46.843210697174001"/>
    <n v="49.425779183705998"/>
    <n v="13.012003"/>
    <n v="13.729384"/>
    <n v="14.423847"/>
    <n v="51.925846735636"/>
    <n v="15.205162"/>
    <n v="54.738580067952"/>
    <n v="0.72605593005799995"/>
    <n v="0.76628685245899997"/>
    <n v="0.59249650686999999"/>
    <n v="0.59267382572100002"/>
    <n v="17.127604094308001"/>
    <n v="485.445024185428"/>
    <n v="80.826672760606002"/>
  </r>
  <r>
    <x v="4"/>
    <d v="2023-06-06T06:00:00"/>
    <s v="029-1"/>
    <x v="43"/>
    <s v="Kromatografski uzorak"/>
    <d v="2023-07-03T09:28:22"/>
    <n v="1.0417966658999999E-2"/>
    <n v="0"/>
    <n v="95.152314122518007"/>
    <n v="2.6480082679130001"/>
    <n v="1.4901423441870001"/>
    <n v="2.1892598544620001"/>
    <n v="0.35388671435000002"/>
    <n v="0.34297298341999999"/>
    <n v="2.1562499999999999E-6"/>
    <n v="2.2556562549999998E-3"/>
    <n v="0"/>
    <n v="0"/>
    <s v="-"/>
    <n v="0"/>
    <n v="0"/>
    <n v="0"/>
    <n v="10.016344999999999"/>
    <n v="36.058839003244998"/>
    <n v="10.570149000000001"/>
    <n v="38.052536169687997"/>
    <n v="11.103135"/>
    <n v="39.971283912658997"/>
    <n v="11.706324"/>
    <n v="42.142766316732001"/>
    <n v="46.844737847646002"/>
    <n v="49.427391052246001"/>
    <n v="13.012428"/>
    <n v="13.729831000000001"/>
    <n v="14.424298"/>
    <n v="51.927470525106003"/>
    <n v="15.205638"/>
    <n v="54.740293661753"/>
    <n v="0.72608279188500002"/>
    <n v="0.76631524413800001"/>
    <n v="0.59251842647800002"/>
    <n v="0.59269578009799995"/>
    <n v="17.128233121299999"/>
    <n v="485.42721095041497"/>
    <n v="80.816906666140994"/>
  </r>
  <r>
    <x v="5"/>
    <d v="2023-06-07T06:00:00"/>
    <s v="029-1"/>
    <x v="43"/>
    <s v="Kromatografski uzorak"/>
    <d v="2023-07-03T09:28:22"/>
    <n v="1.07354514E-2"/>
    <n v="0"/>
    <n v="95.205509890450003"/>
    <n v="2.629013307393"/>
    <n v="1.465707292077"/>
    <n v="2.1547415199770001"/>
    <n v="0.348778895516"/>
    <n v="0.33781571779399999"/>
    <n v="4.6187499999999998E-5"/>
    <n v="2.3934270910000001E-3"/>
    <n v="0"/>
    <n v="0"/>
    <s v="-"/>
    <n v="0"/>
    <n v="0"/>
    <n v="0"/>
    <n v="10.009117"/>
    <n v="36.032820860544803"/>
    <n v="10.562512999999999"/>
    <n v="38.025046666462998"/>
    <n v="11.095387000000001"/>
    <n v="39.943392276764001"/>
    <n v="11.698143999999999"/>
    <n v="42.113315105437998"/>
    <n v="46.82976547877"/>
    <n v="49.411572456359998"/>
    <n v="13.008269"/>
    <n v="13.725436999999999"/>
    <n v="14.420031"/>
    <n v="51.912108580271003"/>
    <n v="15.201129999999999"/>
    <n v="54.724065780639997"/>
    <n v="0.72549894700399997"/>
    <n v="0.76569837580099998"/>
    <n v="0.59204198419999998"/>
    <n v="0.59221867471900003"/>
    <n v="17.114534142543999"/>
    <n v="485.81622227794099"/>
    <n v="80.986637302540004"/>
  </r>
  <r>
    <x v="6"/>
    <d v="2023-06-08T06:00:00"/>
    <s v="029-1"/>
    <x v="43"/>
    <s v="Kromatografski uzorak"/>
    <d v="2023-07-03T09:28:22"/>
    <n v="1.1320624305999999E-2"/>
    <n v="2.7986109999999999E-6"/>
    <n v="95.319329293568998"/>
    <n v="2.5822190195319998"/>
    <n v="1.419699854321"/>
    <n v="2.0871283610739999"/>
    <n v="0.33720505258299999"/>
    <n v="0.32725466388399999"/>
    <n v="2.5713680600000002E-4"/>
    <n v="2.7116534799999999E-3"/>
    <n v="0"/>
    <n v="0"/>
    <s v="-"/>
    <n v="0"/>
    <n v="0"/>
    <n v="0"/>
    <n v="9.9941309999999994"/>
    <n v="35.978869120279903"/>
    <n v="10.546678999999999"/>
    <n v="37.968044281006001"/>
    <n v="11.079321999999999"/>
    <n v="39.885558128356998"/>
    <n v="11.681179999999999"/>
    <n v="42.05224609375"/>
    <n v="46.798729260762997"/>
    <n v="49.378782113393001"/>
    <n v="12.999648000000001"/>
    <n v="13.716329"/>
    <n v="14.411187"/>
    <n v="51.880270163218"/>
    <n v="15.191787"/>
    <n v="54.690430323283003"/>
    <n v="0.72428780049099994"/>
    <n v="0.76441873361699997"/>
    <n v="0.59105362246399995"/>
    <n v="0.59122895201000003"/>
    <n v="17.086116740451999"/>
    <n v="486.62386377195099"/>
    <n v="81.340928771649004"/>
  </r>
  <r>
    <x v="7"/>
    <d v="2023-06-09T06:00:00"/>
    <s v="029-1"/>
    <x v="43"/>
    <s v="Kromatografski uzorak"/>
    <d v="2023-07-03T09:28:22"/>
    <n v="1.187377293E-2"/>
    <n v="0"/>
    <n v="95.347657092412007"/>
    <n v="2.5687066937490002"/>
    <n v="1.407818373789"/>
    <n v="2.0717624870670002"/>
    <n v="0.33568222077799997"/>
    <n v="0.325188930002"/>
    <n v="3.1437152699999998E-4"/>
    <n v="2.758590971E-3"/>
    <n v="0"/>
    <n v="0"/>
    <s v="-"/>
    <n v="0"/>
    <n v="0"/>
    <n v="0"/>
    <n v="9.9905740000000005"/>
    <n v="35.966065883636503"/>
    <n v="10.542922000000001"/>
    <n v="37.954518477122001"/>
    <n v="11.075507999999999"/>
    <n v="39.871828715006998"/>
    <n v="11.677153000000001"/>
    <n v="42.037749608357998"/>
    <n v="46.791183948517002"/>
    <n v="49.370811144511002"/>
    <n v="12.997552000000001"/>
    <n v="13.714115"/>
    <n v="14.409031000000001"/>
    <n v="51.872508366902998"/>
    <n v="15.18951"/>
    <n v="54.682233492533001"/>
    <n v="0.72400587052099996"/>
    <n v="0.76412086933900003"/>
    <n v="0.59082355101899997"/>
    <n v="0.59099857012400003"/>
    <n v="17.079501939225999"/>
    <n v="486.81225422110703"/>
    <n v="81.425672066388998"/>
  </r>
  <r>
    <x v="8"/>
    <d v="2023-06-10T06:00:00"/>
    <s v="029-1"/>
    <x v="43"/>
    <s v="Kromatografski uzorak"/>
    <d v="2023-07-03T09:28:22"/>
    <n v="9.9328993030000003E-3"/>
    <n v="1.118056E-6"/>
    <n v="95.194162591297996"/>
    <n v="2.6509389695190002"/>
    <n v="1.455854549673"/>
    <n v="2.1449642213310001"/>
    <n v="0.34823681776299997"/>
    <n v="0.33765442334099999"/>
    <n v="2.92904862E-4"/>
    <n v="2.9255256919999998E-3"/>
    <n v="0"/>
    <n v="0"/>
    <s v="-"/>
    <n v="0"/>
    <n v="0"/>
    <n v="0"/>
    <n v="10.009444999999999"/>
    <n v="36.034001191457101"/>
    <n v="10.562860000000001"/>
    <n v="38.026293118795003"/>
    <n v="11.095741"/>
    <n v="39.944664001465"/>
    <n v="11.698517000000001"/>
    <n v="42.114658196767003"/>
    <n v="46.830801645915002"/>
    <n v="49.412667115528997"/>
    <n v="13.008557"/>
    <n v="13.725740999999999"/>
    <n v="14.420337"/>
    <n v="51.913211663563999"/>
    <n v="15.201453000000001"/>
    <n v="54.725229740143"/>
    <n v="0.72551423311200003"/>
    <n v="0.76571454107799997"/>
    <n v="0.59205445150500002"/>
    <n v="0.59223117182700002"/>
    <n v="17.114890741939998"/>
    <n v="485.80651060736898"/>
    <n v="80.972504051634999"/>
  </r>
  <r>
    <x v="9"/>
    <d v="2023-06-11T06:00:00"/>
    <s v="029-1"/>
    <x v="43"/>
    <s v="Kromatografski uzorak"/>
    <d v="2023-07-03T09:28:22"/>
    <n v="1.0113770162E-2"/>
    <n v="0"/>
    <n v="95.163047859404003"/>
    <n v="2.6694796535699998"/>
    <n v="1.4638807686669999"/>
    <n v="2.1573587745679998"/>
    <n v="0.35062532269699997"/>
    <n v="0.33957654014200001"/>
    <n v="3.0281736100000001E-4"/>
    <n v="2.973325701E-3"/>
    <n v="0"/>
    <n v="0"/>
    <s v="-"/>
    <n v="0"/>
    <n v="0"/>
    <n v="0"/>
    <n v="10.012945"/>
    <n v="36.046601136525503"/>
    <n v="10.566557"/>
    <n v="38.039604981739998"/>
    <n v="11.099491"/>
    <n v="39.958165327708002"/>
    <n v="11.702476000000001"/>
    <n v="42.128912607829001"/>
    <n v="46.837940692902002"/>
    <n v="49.420208136241001"/>
    <n v="13.010540000000001"/>
    <n v="13.727836"/>
    <n v="14.422366"/>
    <n v="51.920516490936002"/>
    <n v="15.203597"/>
    <n v="54.732946395874002"/>
    <n v="0.72580063591400001"/>
    <n v="0.76601713150700002"/>
    <n v="0.59228816628500003"/>
    <n v="0.59246520201399999"/>
    <n v="17.121610789432999"/>
    <n v="485.61498104396998"/>
    <n v="80.885244558826003"/>
  </r>
  <r>
    <x v="10"/>
    <d v="2023-06-12T06:00:00"/>
    <s v="029-1"/>
    <x v="43"/>
    <s v="Kromatografski uzorak"/>
    <d v="2023-07-03T09:28:22"/>
    <n v="1.0799388877E-2"/>
    <n v="1.6784721999999999E-5"/>
    <n v="95.358759366141001"/>
    <n v="2.5706180100639999"/>
    <n v="1.39889508552"/>
    <n v="2.0598067715889998"/>
    <n v="0.333928420457"/>
    <n v="0.32343222950099998"/>
    <n v="4.8809305599999998E-4"/>
    <n v="3.062943055E-3"/>
    <n v="0"/>
    <n v="0"/>
    <s v="-"/>
    <n v="0"/>
    <n v="0"/>
    <n v="0"/>
    <n v="9.9888750000000002"/>
    <n v="35.959949493408203"/>
    <n v="10.541126999999999"/>
    <n v="37.948055267333999"/>
    <n v="11.073691"/>
    <n v="39.865285714466999"/>
    <n v="11.675234"/>
    <n v="42.030839761098001"/>
    <n v="46.788136482238997"/>
    <n v="49.367590109506999"/>
    <n v="12.996705"/>
    <n v="13.71322"/>
    <n v="14.408177999999999"/>
    <n v="51.869439919789997"/>
    <n v="15.188609"/>
    <n v="54.6789894104"/>
    <n v="0.72385387122599998"/>
    <n v="0.763960274557"/>
    <n v="0.59069951872000004"/>
    <n v="0.59087436646199998"/>
    <n v="17.075933843485998"/>
    <n v="486.91417836614602"/>
    <n v="81.465366308734005"/>
  </r>
  <r>
    <x v="11"/>
    <d v="2023-06-13T06:00:00"/>
    <s v="029-1"/>
    <x v="43"/>
    <s v="Kromatografski uzorak"/>
    <d v="2023-07-03T09:28:22"/>
    <n v="1.1236371548E-2"/>
    <n v="4.2083330000000003E-6"/>
    <n v="95.252278513378997"/>
    <n v="2.6271270008549998"/>
    <n v="1.4321545225879999"/>
    <n v="2.1093541893299999"/>
    <n v="0.34215355530000002"/>
    <n v="0.33145575380600001"/>
    <n v="4.5191319400000001E-4"/>
    <n v="3.1384444430000002E-3"/>
    <n v="0"/>
    <n v="0"/>
    <s v="-"/>
    <n v="0"/>
    <n v="0"/>
    <n v="0"/>
    <n v="10.001488"/>
    <n v="36.0053561528524"/>
    <n v="10.554453000000001"/>
    <n v="37.996028900146001"/>
    <n v="11.087206999999999"/>
    <n v="39.913944562276001"/>
    <n v="11.689506"/>
    <n v="42.082220236460003"/>
    <n v="46.813917001088001"/>
    <n v="49.394828478495"/>
    <n v="13.003866"/>
    <n v="13.720786"/>
    <n v="14.415511"/>
    <n v="51.895839055379"/>
    <n v="15.196355000000001"/>
    <n v="54.706877867381003"/>
    <n v="0.72488377491599998"/>
    <n v="0.76504841446899996"/>
    <n v="0.59153997153000004"/>
    <n v="0.59171596666199999"/>
    <n v="17.100099245681001"/>
    <n v="486.22704150925699"/>
    <n v="81.157713357332"/>
  </r>
  <r>
    <x v="12"/>
    <d v="2023-06-14T06:00:00"/>
    <s v="029-1"/>
    <x v="43"/>
    <s v="Kromatografski uzorak"/>
    <d v="2023-07-03T09:28:22"/>
    <n v="1.4396448661999999E-2"/>
    <n v="0"/>
    <n v="96.084873485564998"/>
    <n v="2.2673764195709998"/>
    <n v="1.1105365063999999"/>
    <n v="1.633353483536"/>
    <n v="0.26315425425400002"/>
    <n v="0.25371163956199999"/>
    <n v="1.399149308E-3"/>
    <n v="4.551934013E-3"/>
    <n v="0"/>
    <n v="0"/>
    <s v="-"/>
    <n v="0"/>
    <n v="0"/>
    <n v="0"/>
    <n v="9.89358"/>
    <n v="35.6168856620789"/>
    <n v="10.440446"/>
    <n v="37.585604667664001"/>
    <n v="10.971539"/>
    <n v="39.497537136078002"/>
    <n v="11.567371"/>
    <n v="41.642532984416"/>
    <n v="46.590233802794998"/>
    <n v="49.158507982890001"/>
    <n v="12.941732"/>
    <n v="13.655142"/>
    <n v="14.351811"/>
    <n v="51.666518847147998"/>
    <n v="15.129063"/>
    <n v="54.464625994363999"/>
    <n v="0.716150189439"/>
    <n v="0.75582116842299996"/>
    <n v="0.58441294481399997"/>
    <n v="0.58457928399199999"/>
    <n v="16.895154245105001"/>
    <n v="492.14161069924802"/>
    <n v="83.844024478576998"/>
  </r>
  <r>
    <x v="13"/>
    <d v="2023-06-15T06:00:00"/>
    <s v="029-1"/>
    <x v="43"/>
    <s v="Kromatografski uzorak"/>
    <d v="2023-07-03T09:28:22"/>
    <n v="4.5124952790999998E-2"/>
    <n v="2.5763889999999999E-6"/>
    <n v="96.407315837012007"/>
    <n v="2.608719967471"/>
    <n v="0.64899889963400004"/>
    <n v="0.93883610015700003"/>
    <n v="0.1437729288"/>
    <n v="0.14082564465"/>
    <n v="1.0767680570000001E-3"/>
    <n v="4.1618590160000003E-3"/>
    <n v="0"/>
    <n v="0"/>
    <s v="-"/>
    <n v="0"/>
    <n v="0"/>
    <n v="0"/>
    <n v="9.7970640000000007"/>
    <n v="35.269427299499498"/>
    <n v="10.338471"/>
    <n v="37.218494574228998"/>
    <n v="10.867938000000001"/>
    <n v="39.124576250712003"/>
    <n v="11.457976"/>
    <n v="41.248711744944003"/>
    <n v="46.379313945770001"/>
    <n v="48.935666720072"/>
    <n v="12.883143"/>
    <n v="13.593241000000001"/>
    <n v="14.291347999999999"/>
    <n v="51.448851903280001"/>
    <n v="15.065194"/>
    <n v="54.234698136647999"/>
    <n v="0.70864807069299995"/>
    <n v="0.74789450814299996"/>
    <n v="0.57829084247399998"/>
    <n v="0.57844851911100004"/>
    <n v="16.719095929520002"/>
    <n v="497.31575254304403"/>
    <n v="86.209232734419004"/>
  </r>
  <r>
    <x v="14"/>
    <d v="2023-06-16T06:00:00"/>
    <s v="029-1"/>
    <x v="43"/>
    <s v="Kromatografski uzorak"/>
    <d v="2023-07-03T09:28:22"/>
    <n v="8.6536170189999997E-2"/>
    <n v="9.7638889999999997E-6"/>
    <n v="96.320990429983993"/>
    <n v="3.208874036868"/>
    <n v="0.28255375329799998"/>
    <n v="0.383590274116"/>
    <n v="4.7052802104000001E-2"/>
    <n v="5.0975725663000002E-2"/>
    <n v="7.6954861999999993E-5"/>
    <n v="2.9276701340000002E-3"/>
    <n v="3.3680549999999998E-6"/>
    <n v="0"/>
    <s v="-"/>
    <n v="0"/>
    <n v="0"/>
    <n v="0"/>
    <n v="9.7422819999999994"/>
    <n v="35.072214285532603"/>
    <n v="10.280588"/>
    <n v="37.010116736093998"/>
    <n v="10.809023"/>
    <n v="38.912481784820997"/>
    <n v="11.395764"/>
    <n v="41.024747848510998"/>
    <n v="46.25014479955"/>
    <n v="48.799199263254998"/>
    <n v="12.847263"/>
    <n v="13.555334"/>
    <n v="14.253987"/>
    <n v="51.314351240793997"/>
    <n v="15.025733000000001"/>
    <n v="54.092637538909997"/>
    <n v="0.70466784636199997"/>
    <n v="0.74368864546199998"/>
    <n v="0.57504279166500005"/>
    <n v="0.57519555588600002"/>
    <n v="16.625676141465"/>
    <n v="500.10057004913602"/>
    <n v="87.526076655264006"/>
  </r>
  <r>
    <x v="15"/>
    <d v="2023-06-17T06:00:00"/>
    <s v="029-1"/>
    <x v="43"/>
    <s v="Kromatografski uzorak"/>
    <d v="2023-07-03T09:28:22"/>
    <n v="8.5404883417999997E-2"/>
    <n v="4.0454860999999998E-5"/>
    <n v="96.308373578388995"/>
    <n v="3.2186141409809998"/>
    <n v="0.28545887149499999"/>
    <n v="0.38756680547099998"/>
    <n v="4.7486614511000003E-2"/>
    <n v="5.1548523637E-2"/>
    <n v="7.5381943999999998E-5"/>
    <n v="2.9885354130000001E-3"/>
    <n v="8.8784719999999999E-6"/>
    <n v="0"/>
    <s v="-"/>
    <n v="0"/>
    <n v="0"/>
    <n v="0"/>
    <n v="9.7437749999999994"/>
    <n v="35.077587445577002"/>
    <n v="10.282165000000001"/>
    <n v="37.01579284668"/>
    <n v="10.810627"/>
    <n v="38.918254216511997"/>
    <n v="11.397456999999999"/>
    <n v="41.030841986337997"/>
    <n v="46.253713925680003"/>
    <n v="48.802968978881999"/>
    <n v="12.848254000000001"/>
    <n v="13.556381"/>
    <n v="14.255018"/>
    <n v="51.318061669667998"/>
    <n v="15.026821"/>
    <n v="54.096555391947"/>
    <n v="0.70477500806299997"/>
    <n v="0.74380185455100001"/>
    <n v="0.57513024906300003"/>
    <n v="0.57528311759200002"/>
    <n v="16.628190360674001"/>
    <n v="500.02495165945697"/>
    <n v="87.482257244432006"/>
  </r>
  <r>
    <x v="16"/>
    <d v="2023-06-18T06:00:00"/>
    <s v="029-1"/>
    <x v="43"/>
    <s v="Kromatografski uzorak"/>
    <d v="2023-07-03T09:28:22"/>
    <n v="8.2503930535999997E-2"/>
    <n v="0"/>
    <n v="96.300066418118007"/>
    <n v="3.2274359390140002"/>
    <n v="0.28705050330600002"/>
    <n v="0.38999353812100002"/>
    <n v="4.7998392398000002E-2"/>
    <n v="5.1980836859999997E-2"/>
    <n v="4.2017361000000002E-5"/>
    <n v="2.9217881949999999E-3"/>
    <n v="0"/>
    <n v="0"/>
    <s v="-"/>
    <n v="0"/>
    <n v="0"/>
    <n v="0"/>
    <n v="9.7451170000000005"/>
    <n v="35.082417647043897"/>
    <n v="10.283581999999999"/>
    <n v="37.020894368489998"/>
    <n v="10.812075"/>
    <n v="38.923468907674"/>
    <n v="11.398986000000001"/>
    <n v="41.036346117655"/>
    <n v="46.257756392160999"/>
    <n v="48.807235558827998"/>
    <n v="12.849377"/>
    <n v="13.557566"/>
    <n v="14.256211"/>
    <n v="51.322356541951997"/>
    <n v="15.028079999999999"/>
    <n v="54.101087252299003"/>
    <n v="0.70484592517199995"/>
    <n v="0.74387680242499998"/>
    <n v="0.57518811275600001"/>
    <n v="0.57534108559300001"/>
    <n v="16.629851854474001"/>
    <n v="499.97499103286299"/>
    <n v="87.449919757507004"/>
  </r>
  <r>
    <x v="17"/>
    <d v="2023-06-19T06:00:00"/>
    <s v="029-1"/>
    <x v="43"/>
    <s v="Kromatografski uzorak"/>
    <d v="2023-07-03T09:28:22"/>
    <n v="7.9627416768999995E-2"/>
    <n v="0"/>
    <n v="96.290389352375001"/>
    <n v="3.2386418349210002"/>
    <n v="0.288095205194"/>
    <n v="0.39134078154800001"/>
    <n v="4.8118423553999999E-2"/>
    <n v="5.2162114608E-2"/>
    <n v="4.5739582999999998E-5"/>
    <n v="2.919298608E-3"/>
    <n v="0"/>
    <n v="0"/>
    <s v="-"/>
    <n v="0"/>
    <n v="0"/>
    <n v="0"/>
    <n v="9.7464399999999998"/>
    <n v="35.087181250254297"/>
    <n v="10.284979999999999"/>
    <n v="37.025925159453998"/>
    <n v="10.813504"/>
    <n v="38.928610960641997"/>
    <n v="11.400493000000001"/>
    <n v="41.041773319244001"/>
    <n v="46.261728286743001"/>
    <n v="48.811430613200002"/>
    <n v="12.850481"/>
    <n v="13.558731"/>
    <n v="14.257383000000001"/>
    <n v="51.326575438181997"/>
    <n v="15.029317000000001"/>
    <n v="54.105539639790997"/>
    <n v="0.70491626610400004"/>
    <n v="0.74395110954800003"/>
    <n v="0.57524551699600002"/>
    <n v="0.57539856185500005"/>
    <n v="16.631499864843999"/>
    <n v="499.92544937667998"/>
    <n v="87.417812315722998"/>
  </r>
  <r>
    <x v="18"/>
    <d v="2023-06-20T06:00:00"/>
    <s v="029-1"/>
    <x v="43"/>
    <s v="Kromatografski uzorak"/>
    <d v="2023-07-03T09:28:22"/>
    <n v="7.6606319404999998E-2"/>
    <n v="0"/>
    <n v="96.277171760135005"/>
    <n v="3.2522884971570001"/>
    <n v="0.28971534723199999"/>
    <n v="0.39393317707600001"/>
    <n v="4.8687201376000001E-2"/>
    <n v="5.2582965962000003E-2"/>
    <n v="1.6461805999999999E-5"/>
    <n v="2.9312006999999999E-3"/>
    <n v="0"/>
    <n v="0"/>
    <s v="-"/>
    <n v="0"/>
    <n v="0"/>
    <n v="0"/>
    <n v="9.7481880000000007"/>
    <n v="35.093473752339698"/>
    <n v="10.286826"/>
    <n v="37.032571792603001"/>
    <n v="10.815388"/>
    <n v="38.935393810271997"/>
    <n v="11.402481999999999"/>
    <n v="41.048932711283001"/>
    <n v="46.266647020976002"/>
    <n v="48.816623369852998"/>
    <n v="12.851846999999999"/>
    <n v="13.560174"/>
    <n v="14.258825"/>
    <n v="51.331769943236999"/>
    <n v="15.03084"/>
    <n v="54.111021677653"/>
    <n v="0.70501923064399996"/>
    <n v="0.74405991285999995"/>
    <n v="0.57532954215999998"/>
    <n v="0.575482706229"/>
    <n v="16.633913702388998"/>
    <n v="499.85290326358898"/>
    <n v="87.372974874133007"/>
  </r>
  <r>
    <x v="19"/>
    <d v="2023-06-21T06:00:00"/>
    <s v="029-1"/>
    <x v="43"/>
    <s v="Kromatografski uzorak"/>
    <d v="2023-07-03T09:28:22"/>
    <n v="7.5398184100000001E-2"/>
    <n v="0"/>
    <n v="96.251879718569"/>
    <n v="3.2902528858850002"/>
    <n v="0.28232403492800001"/>
    <n v="0.38246924675999999"/>
    <n v="4.6540451443000001E-2"/>
    <n v="5.0695933997000002E-2"/>
    <n v="1.8833332999999998E-5"/>
    <n v="2.8899930600000002E-3"/>
    <n v="0"/>
    <n v="0"/>
    <s v="-"/>
    <n v="0"/>
    <n v="0"/>
    <n v="0"/>
    <n v="9.749136"/>
    <n v="35.096889177958197"/>
    <n v="10.287827"/>
    <n v="37.036177158355997"/>
    <n v="10.816407"/>
    <n v="38.939062913259001"/>
    <n v="11.403556999999999"/>
    <n v="41.052803993224998"/>
    <n v="46.269205888111998"/>
    <n v="48.819323539734"/>
    <n v="12.852558"/>
    <n v="13.560924"/>
    <n v="14.25957"/>
    <n v="51.334450403848997"/>
    <n v="15.031625"/>
    <n v="54.113849322001002"/>
    <n v="0.70507845530900004"/>
    <n v="0.74412247290199995"/>
    <n v="0.57537787655999995"/>
    <n v="0.57553109526599999"/>
    <n v="16.635301628572002"/>
    <n v="499.81120926194899"/>
    <n v="87.351268909134006"/>
  </r>
  <r>
    <x v="20"/>
    <d v="2023-06-22T06:00:00"/>
    <s v="029-1"/>
    <x v="43"/>
    <s v="Kromatografski uzorak"/>
    <d v="2023-07-03T09:28:23"/>
    <n v="7.3618295318000002E-2"/>
    <n v="0"/>
    <n v="96.218068573210005"/>
    <n v="3.328149276475"/>
    <n v="0.28120994050499998"/>
    <n v="0.38016347525299998"/>
    <n v="4.5900767358999998E-2"/>
    <n v="5.0186861138E-2"/>
    <n v="7.7013890000000004E-6"/>
    <n v="2.8582048630000001E-3"/>
    <n v="0"/>
    <n v="0"/>
    <s v="-"/>
    <n v="0"/>
    <n v="0"/>
    <n v="0"/>
    <n v="9.7516870000000004"/>
    <n v="35.106072266896597"/>
    <n v="10.290521999999999"/>
    <n v="37.045876185098997"/>
    <n v="10.819145000000001"/>
    <n v="38.948921998342001"/>
    <n v="11.406447999999999"/>
    <n v="41.063210487366"/>
    <n v="46.275321165721003"/>
    <n v="48.825781345366998"/>
    <n v="12.854255999999999"/>
    <n v="13.562718"/>
    <n v="14.261334"/>
    <n v="51.340801715851001"/>
    <n v="15.033488"/>
    <n v="54.120554129283001"/>
    <n v="0.70526102682000003"/>
    <n v="0.74431532124699995"/>
    <n v="0.57552684843500002"/>
    <n v="0.57568024595599998"/>
    <n v="16.639584200931001"/>
    <n v="499.68259311544898"/>
    <n v="87.280239441397995"/>
  </r>
  <r>
    <x v="21"/>
    <d v="2023-06-23T06:00:00"/>
    <s v="029-1"/>
    <x v="43"/>
    <s v="Kromatografski uzorak"/>
    <d v="2023-07-03T09:28:23"/>
    <n v="7.1675634062999996E-2"/>
    <n v="8.7847200000000001E-7"/>
    <n v="96.198021565543002"/>
    <n v="3.3538316913780002"/>
    <n v="0.27900036385100002"/>
    <n v="0.37647038332400001"/>
    <n v="4.5062849315999999E-2"/>
    <n v="4.9556592378000003E-2"/>
    <n v="0"/>
    <n v="2.8505777779999999E-3"/>
    <n v="0"/>
    <n v="0"/>
    <s v="-"/>
    <n v="0"/>
    <n v="0"/>
    <n v="0"/>
    <n v="9.7531250000000007"/>
    <n v="35.111247857411698"/>
    <n v="10.29204"/>
    <n v="37.051341851552003"/>
    <n v="10.820691999999999"/>
    <n v="38.954490343730001"/>
    <n v="11.40808"/>
    <n v="41.069087505341002"/>
    <n v="46.279170513152998"/>
    <n v="48.829846064249999"/>
    <n v="12.855326"/>
    <n v="13.563847000000001"/>
    <n v="14.262456999999999"/>
    <n v="51.344843069711999"/>
    <n v="15.034673"/>
    <n v="54.124820232391002"/>
    <n v="0.70535161097800003"/>
    <n v="0.74441102395500003"/>
    <n v="0.57560079296400002"/>
    <n v="0.57575427244099997"/>
    <n v="16.641708170131999"/>
    <n v="499.61879611385501"/>
    <n v="87.243631649845"/>
  </r>
  <r>
    <x v="22"/>
    <d v="2023-06-24T06:00:00"/>
    <s v="029-1"/>
    <x v="43"/>
    <s v="Kromatografski uzorak"/>
    <d v="2023-07-03T09:28:23"/>
    <n v="6.9138708441999999E-2"/>
    <n v="8.9579862000000002E-5"/>
    <n v="96.183615915703001"/>
    <n v="3.3729839228620002"/>
    <n v="0.277455118118"/>
    <n v="0.37417198903999999"/>
    <n v="4.4509857027999998E-2"/>
    <n v="4.9085107326000001E-2"/>
    <n v="1.11156249E-4"/>
    <n v="2.989889208E-3"/>
    <n v="2.0861110999999999E-5"/>
    <n v="0"/>
    <s v="-"/>
    <n v="0"/>
    <n v="0"/>
    <n v="0"/>
    <n v="9.7544029999999999"/>
    <n v="35.115848382314098"/>
    <n v="10.293388999999999"/>
    <n v="37.056200345356999"/>
    <n v="10.82207"/>
    <n v="38.959450085957997"/>
    <n v="11.409534000000001"/>
    <n v="41.074322064717997"/>
    <n v="46.282863457997998"/>
    <n v="48.833744366963998"/>
    <n v="12.856351"/>
    <n v="13.564928999999999"/>
    <n v="14.263541999999999"/>
    <n v="51.348749637604001"/>
    <n v="15.035818000000001"/>
    <n v="54.128942807515003"/>
    <n v="0.70542388906099995"/>
    <n v="0.74448737253700004"/>
    <n v="0.57565976430999999"/>
    <n v="0.57581332574300004"/>
    <n v="16.643403403303999"/>
    <n v="499.56792310687302"/>
    <n v="87.211637867700006"/>
  </r>
  <r>
    <x v="23"/>
    <d v="2023-06-25T06:00:00"/>
    <s v="029-1"/>
    <x v="43"/>
    <s v="Kromatografski uzorak"/>
    <d v="2023-07-03T09:28:23"/>
    <n v="6.2459041532999998E-2"/>
    <n v="7.5322917000000003E-5"/>
    <n v="96.155014064577003"/>
    <n v="3.4049335345629999"/>
    <n v="0.28004021559699999"/>
    <n v="0.37751799329899999"/>
    <n v="4.4912684036000003E-2"/>
    <n v="4.9510052000999998E-2"/>
    <n v="9.0545138999999995E-5"/>
    <n v="2.9555520809999999E-3"/>
    <n v="8.9444440000000007E-6"/>
    <n v="0"/>
    <s v="-"/>
    <n v="0"/>
    <n v="0"/>
    <n v="0"/>
    <n v="9.7579499999999992"/>
    <n v="35.128617445627803"/>
    <n v="10.297136"/>
    <n v="37.069686571757003"/>
    <n v="10.825894999999999"/>
    <n v="38.973220189411997"/>
    <n v="11.413572"/>
    <n v="41.0888560613"/>
    <n v="46.293091138203998"/>
    <n v="48.844543298086002"/>
    <n v="12.859192"/>
    <n v="13.567928999999999"/>
    <n v="14.266548999999999"/>
    <n v="51.359574476878002"/>
    <n v="15.038990999999999"/>
    <n v="54.140365759532003"/>
    <n v="0.705625109375"/>
    <n v="0.74469998727200004"/>
    <n v="0.575823972623"/>
    <n v="0.57597776253999999"/>
    <n v="16.648117406737999"/>
    <n v="499.42646080890501"/>
    <n v="87.123756935599999"/>
  </r>
  <r>
    <x v="24"/>
    <d v="2023-06-26T06:00:00"/>
    <s v="029-1"/>
    <x v="43"/>
    <s v="Kromatografski uzorak"/>
    <d v="2023-07-03T09:28:23"/>
    <n v="5.4706395751000003E-2"/>
    <n v="2.2721527999999999E-5"/>
    <n v="94.179551288816995"/>
    <n v="4.2402785870760002"/>
    <n v="0.96336134175499999"/>
    <n v="1.5254411401179999"/>
    <n v="0.26888507575100001"/>
    <n v="0.27468245383899997"/>
    <n v="2.063445135E-3"/>
    <n v="1.6446181277E-2"/>
    <n v="2.6423609999999999E-6"/>
    <n v="0"/>
    <s v="-"/>
    <n v="0"/>
    <n v="0"/>
    <n v="0"/>
    <n v="10.024093000000001"/>
    <n v="36.086732228597"/>
    <n v="10.578344"/>
    <n v="38.082035859426"/>
    <n v="11.111190000000001"/>
    <n v="40.000283082326"/>
    <n v="11.714843"/>
    <n v="42.173433939615997"/>
    <n v="46.841509660085002"/>
    <n v="49.423995812733999"/>
    <n v="13.011531"/>
    <n v="13.728888"/>
    <n v="14.422874"/>
    <n v="51.922343254089"/>
    <n v="15.204145"/>
    <n v="54.734920660655"/>
    <n v="0.72717751314199996"/>
    <n v="0.76747246583299999"/>
    <n v="0.59341176599300005"/>
    <n v="0.59359081337800002"/>
    <n v="17.153720168334001"/>
    <n v="485.29525887259399"/>
    <n v="81.119056979825999"/>
  </r>
  <r>
    <x v="25"/>
    <d v="2023-06-27T06:00:00"/>
    <s v="029-1"/>
    <x v="43"/>
    <s v="Kromatografski uzorak"/>
    <d v="2023-07-03T09:28:23"/>
    <n v="5.2369340323000002E-2"/>
    <n v="5.2916670000000002E-6"/>
    <n v="90.831974188486996"/>
    <n v="5.6208126097919999"/>
    <n v="2.1333413612509999"/>
    <n v="3.494838365373"/>
    <n v="0.65433765306199998"/>
    <n v="0.66178066697399995"/>
    <n v="5.5308333249999998E-3"/>
    <n v="3.9847850761000003E-2"/>
    <n v="0"/>
    <n v="0"/>
    <s v="-"/>
    <n v="0"/>
    <n v="0"/>
    <n v="0"/>
    <n v="10.475993000000001"/>
    <n v="37.713572661081997"/>
    <n v="11.055838"/>
    <n v="39.801013628642004"/>
    <n v="11.595573999999999"/>
    <n v="41.744063377380002"/>
    <n v="12.226367"/>
    <n v="44.014919916788998"/>
    <n v="47.765819549561002"/>
    <n v="50.400644779205003"/>
    <n v="13.268284"/>
    <n v="14.00018"/>
    <n v="14.68628"/>
    <n v="52.870604674021003"/>
    <n v="15.48244"/>
    <n v="55.736780643463"/>
    <n v="0.76391523579800003"/>
    <n v="0.80629077677899996"/>
    <n v="0.623391515472"/>
    <n v="0.623614301905"/>
    <n v="18.015472496630998"/>
    <n v="461.52053549550197"/>
    <n v="71.378088568047005"/>
  </r>
  <r>
    <x v="26"/>
    <d v="2023-06-28T06:00:00"/>
    <s v="029-1"/>
    <x v="43"/>
    <s v="Kromatografski uzorak"/>
    <d v="2023-07-03T09:28:23"/>
    <n v="5.6250013959999998E-2"/>
    <n v="4.579861E-6"/>
    <n v="90.844237758656007"/>
    <n v="5.6067609222549999"/>
    <n v="2.131625491561"/>
    <n v="3.4927462621740002"/>
    <n v="0.65410484830799998"/>
    <n v="0.66161462149100003"/>
    <n v="5.5776174229999996E-3"/>
    <n v="3.9823683391000002E-2"/>
    <n v="0"/>
    <n v="0"/>
    <s v="-"/>
    <n v="0"/>
    <n v="0"/>
    <n v="0"/>
    <n v="10.474256"/>
    <n v="37.707318941752099"/>
    <n v="11.054002000000001"/>
    <n v="39.794406731922997"/>
    <n v="11.593698"/>
    <n v="41.737311045329001"/>
    <n v="12.224387"/>
    <n v="44.007791042328002"/>
    <n v="47.760747114817001"/>
    <n v="50.395288944244001"/>
    <n v="13.266875000000001"/>
    <n v="13.998692"/>
    <n v="14.68478"/>
    <n v="52.865206082661999"/>
    <n v="15.480857"/>
    <n v="55.73108291626"/>
    <n v="0.76382410029600001"/>
    <n v="0.80619444449699995"/>
    <n v="0.62331714232799995"/>
    <n v="0.62353980044500001"/>
    <n v="18.013329245183002"/>
    <n v="461.57545785103298"/>
    <n v="71.398713038748994"/>
  </r>
  <r>
    <x v="27"/>
    <d v="2023-06-29T06:00:00"/>
    <s v="029-1"/>
    <x v="43"/>
    <s v="Kromatografski uzorak"/>
    <d v="2023-07-03T09:28:23"/>
    <n v="5.4019631323E-2"/>
    <n v="2.9959027999999999E-5"/>
    <n v="90.843782775088997"/>
    <n v="5.6176815026940004"/>
    <n v="2.1273685178220001"/>
    <n v="3.4844864243689999"/>
    <n v="0.652348998407"/>
    <n v="0.659367450631"/>
    <n v="5.5345975400000001E-3"/>
    <n v="3.9865641218E-2"/>
    <n v="1.21875E-6"/>
    <n v="0"/>
    <s v="-"/>
    <n v="0"/>
    <n v="0"/>
    <n v="0"/>
    <n v="10.47377"/>
    <n v="37.705571333567299"/>
    <n v="11.053489000000001"/>
    <n v="39.792558670044002"/>
    <n v="11.593185"/>
    <n v="41.735464096069002"/>
    <n v="12.223844"/>
    <n v="44.005838076274003"/>
    <n v="47.760677178701002"/>
    <n v="50.395212014515998"/>
    <n v="13.266855"/>
    <n v="13.998671"/>
    <n v="14.684789"/>
    <n v="52.865238825479999"/>
    <n v="15.480865"/>
    <n v="55.731112162271998"/>
    <n v="0.76375556737200001"/>
    <n v="0.80612203230500001"/>
    <n v="0.62326121330299999"/>
    <n v="0.62348378946399996"/>
    <n v="18.011722671426998"/>
    <n v="461.61660837508703"/>
    <n v="71.411589107034004"/>
  </r>
  <r>
    <x v="28"/>
    <d v="2023-06-30T06:00:00"/>
    <s v="029-1"/>
    <x v="43"/>
    <s v="Kromatografski uzorak"/>
    <d v="2023-07-03T09:28:23"/>
    <n v="5.0799760476000003E-2"/>
    <n v="0"/>
    <n v="90.822770118712995"/>
    <n v="5.6377635366390004"/>
    <n v="2.1298747377259999"/>
    <n v="3.4886662192969999"/>
    <n v="0.65324216956900005"/>
    <n v="0.66006569046899999"/>
    <n v="5.548388875E-3"/>
    <n v="3.9935232658000003E-2"/>
    <n v="0"/>
    <n v="0"/>
    <s v="-"/>
    <n v="0"/>
    <n v="0"/>
    <n v="0"/>
    <n v="10.476305"/>
    <n v="37.714697837829597"/>
    <n v="11.056167"/>
    <n v="39.802200794219999"/>
    <n v="11.595912999999999"/>
    <n v="41.745286464690999"/>
    <n v="12.226725"/>
    <n v="44.016208807627002"/>
    <n v="47.767118771870997"/>
    <n v="50.402015050251997"/>
    <n v="13.268644999999999"/>
    <n v="14.00056"/>
    <n v="14.686671"/>
    <n v="52.872014045714998"/>
    <n v="15.482851999999999"/>
    <n v="55.738265673318999"/>
    <n v="0.763919276496"/>
    <n v="0.80629504472000002"/>
    <n v="0.62339480966299998"/>
    <n v="0.62361759940799999"/>
    <n v="18.015564520034001"/>
    <n v="461.51816565293598"/>
    <n v="71.376808124283002"/>
  </r>
  <r>
    <x v="29"/>
    <d v="2023-07-01T06:00:00"/>
    <s v="029-1"/>
    <x v="43"/>
    <s v="Kromatografski uzorak"/>
    <d v="2023-07-03T09:35:44"/>
    <n v="5.3738826354999998E-2"/>
    <n v="0"/>
    <n v="90.931024207009003"/>
    <n v="5.5835819608639996"/>
    <n v="2.0960264297000002"/>
    <n v="3.4316552632050001"/>
    <n v="0.64207676756700005"/>
    <n v="0.64884800691599998"/>
    <n v="5.4494340440000002E-3"/>
    <n v="3.9254624979000001E-2"/>
    <n v="0"/>
    <n v="0"/>
    <s v="-"/>
    <n v="0"/>
    <n v="0"/>
    <n v="0"/>
    <n v="10.461885000000001"/>
    <n v="37.662785212198898"/>
    <n v="11.040929"/>
    <n v="39.747341791788998"/>
    <n v="11.580446999999999"/>
    <n v="41.689606189728003"/>
    <n v="12.21039"/>
    <n v="43.957402865092"/>
    <n v="47.736840407053997"/>
    <n v="50.370021502177003"/>
    <n v="13.260234000000001"/>
    <n v="13.991673"/>
    <n v="14.677989"/>
    <n v="52.840757052104003"/>
    <n v="15.473679000000001"/>
    <n v="55.705243110657001"/>
    <n v="0.76278437425699996"/>
    <n v="0.80509569247599999"/>
    <n v="0.62246868014300005"/>
    <n v="0.62268998225500005"/>
    <n v="17.988964395244999"/>
    <n v="462.20074538039501"/>
    <n v="71.607943279287994"/>
  </r>
  <r>
    <x v="0"/>
    <d v="2023-07-01T06:00:00"/>
    <s v="12"/>
    <x v="44"/>
    <s v="Specifična točka"/>
    <d v="2023-07-03T11:53:09"/>
    <n v="0.38300000000000001"/>
    <n v="3.726"/>
    <n v="92.668999999999997"/>
    <n v="1.2150000000000001"/>
    <n v="0.93400000000000005"/>
    <n v="2.0070000000000001"/>
    <n v="0.25900000000000001"/>
    <n v="0.39100000000000001"/>
    <n v="6.2E-2"/>
    <n v="0.127"/>
    <s v="-"/>
    <s v="-"/>
    <n v="0.23400000000000001"/>
    <s v="-"/>
    <s v="-"/>
    <s v="-"/>
    <n v="9.5808339999999994"/>
    <n v="34.491"/>
    <n v="10.110834000000001"/>
    <n v="36.399000000000001"/>
    <n v="10.621667"/>
    <n v="38.238"/>
    <n v="11.198888999999999"/>
    <n v="40.316000000000003"/>
    <n v="43.584000000000003"/>
    <n v="45.987000000000002"/>
    <n v="12.106667"/>
    <n v="12.774167"/>
    <n v="13.421666999999999"/>
    <n v="48.317999999999998"/>
    <n v="14.148889"/>
    <n v="50.936"/>
    <n v="0.76749999999999996"/>
    <n v="0.81"/>
    <n v="0.62629999999999997"/>
    <n v="0.62649999999999995"/>
    <n v="18.103999999999999"/>
    <s v="-"/>
    <s v="-"/>
  </r>
  <r>
    <x v="0"/>
    <d v="2023-06-02T06:00:00"/>
    <s v="201-1"/>
    <x v="45"/>
    <s v="Kromatografski uzorak"/>
    <d v="2023-07-03T09:28:27"/>
    <n v="0.249381061751"/>
    <n v="2.4998047849000001E-2"/>
    <n v="97.328443415752005"/>
    <n v="1.7488666012430001"/>
    <n v="0.452806537382"/>
    <n v="0.64831063722299997"/>
    <n v="9.3485543500000004E-2"/>
    <n v="8.8112796401000004E-2"/>
    <n v="3.459575722E-3"/>
    <n v="8.097568078E-3"/>
    <n v="1.0062499999999999E-6"/>
    <s v="-"/>
    <n v="2.347609889E-3"/>
    <s v="-"/>
    <s v="-"/>
    <s v="-"/>
    <n v="9.6630380000000002"/>
    <n v="34.786934566497798"/>
    <n v="10.196913"/>
    <n v="36.708884382248002"/>
    <n v="10.723475000000001"/>
    <n v="38.604507064819003"/>
    <n v="11.305490000000001"/>
    <n v="40.699761343002002"/>
    <n v="45.997813081741"/>
    <n v="48.53285036087"/>
    <n v="12.777170999999999"/>
    <n v="13.481348000000001"/>
    <n v="14.179358000000001"/>
    <n v="51.045687818527"/>
    <n v="14.946999"/>
    <n v="53.809195804596001"/>
    <n v="0.70087926834799996"/>
    <n v="0.73968596508100004"/>
    <n v="0.57195113847699997"/>
    <n v="0.57209973782300005"/>
    <n v="16.536964687291"/>
    <n v="502.78615488253001"/>
    <n v="89.610735808398999"/>
  </r>
  <r>
    <x v="1"/>
    <d v="2023-06-03T06:00:00"/>
    <s v="201-1"/>
    <x v="45"/>
    <s v="Kromatografski uzorak"/>
    <d v="2023-07-03T09:28:27"/>
    <n v="0.308514917863"/>
    <n v="5.0908140792999997E-2"/>
    <n v="96.206189553566006"/>
    <n v="2.268984903762"/>
    <n v="0.807310600436"/>
    <n v="1.165402520582"/>
    <n v="0.17584058742399999"/>
    <n v="0.16928119654400001"/>
    <n v="3.2517199169999999E-3"/>
    <n v="7.5624392339999997E-3"/>
    <n v="1.1625000000000001E-6"/>
    <s v="-"/>
    <n v="2.1548145280000002E-3"/>
    <s v="-"/>
    <s v="-"/>
    <s v="-"/>
    <n v="9.7800750000000001"/>
    <n v="35.208268117904701"/>
    <n v="10.320565"/>
    <n v="37.154033231734999"/>
    <n v="10.848604"/>
    <n v="39.054971551895001"/>
    <n v="11.437620000000001"/>
    <n v="41.175428724288999"/>
    <n v="46.202960157394003"/>
    <n v="48.748466205596998"/>
    <n v="12.834156"/>
    <n v="13.541240999999999"/>
    <n v="14.236055"/>
    <n v="51.249797201157001"/>
    <n v="15.007225999999999"/>
    <n v="54.026011991501001"/>
    <n v="0.71173848708499998"/>
    <n v="0.75102505832900002"/>
    <n v="0.58081277708199996"/>
    <n v="0.58086980630999996"/>
    <n v="16.791939012132001"/>
    <n v="495.23958234129799"/>
    <n v="86.031056342539003"/>
  </r>
  <r>
    <x v="2"/>
    <d v="2023-06-04T06:00:00"/>
    <s v="201-1"/>
    <x v="45"/>
    <s v="Kromatografski uzorak"/>
    <d v="2023-07-03T09:28:28"/>
    <n v="0.24814264177299999"/>
    <n v="3.2872944782999999E-2"/>
    <n v="94.818951611841001"/>
    <n v="2.8548255591379998"/>
    <n v="1.404133259762"/>
    <n v="2.0452072945389999"/>
    <n v="0.32377369518400001"/>
    <n v="0.31258249737499999"/>
    <n v="1.0474248089999999E-3"/>
    <n v="3.6704174100000001E-3"/>
    <n v="0"/>
    <s v="-"/>
    <n v="0"/>
    <s v="-"/>
    <s v="-"/>
    <s v="-"/>
    <n v="9.9808749999999993"/>
    <n v="35.931148481369"/>
    <n v="10.532698999999999"/>
    <n v="37.917715072631999"/>
    <n v="11.064106000000001"/>
    <n v="39.830778694152997"/>
    <n v="11.665151"/>
    <n v="41.994541883468997"/>
    <n v="46.653992414474999"/>
    <n v="49.226081800461003"/>
    <n v="12.959443"/>
    <n v="13.673912"/>
    <n v="14.36594"/>
    <n v="51.717380475997999"/>
    <n v="15.1441"/>
    <n v="54.518759250640997"/>
    <n v="0.72685708850599995"/>
    <n v="0.76713107774699996"/>
    <n v="0.59315028786699997"/>
    <n v="0.59332678467"/>
    <n v="17.146667441750001"/>
    <n v="484.90561283594701"/>
    <n v="80.94567093613"/>
  </r>
  <r>
    <x v="3"/>
    <d v="2023-06-05T06:00:00"/>
    <s v="201-1"/>
    <x v="45"/>
    <s v="Kromatografski uzorak"/>
    <d v="2023-07-03T09:28:28"/>
    <n v="0.34517918851200002"/>
    <n v="4.5058906349999997E-2"/>
    <n v="94.623382762210994"/>
    <n v="2.959963505817"/>
    <n v="1.3965090999250001"/>
    <n v="2.0264157911049998"/>
    <n v="0.317595050717"/>
    <n v="0.30654348935800002"/>
    <n v="1.4380371469999999E-3"/>
    <n v="4.1428618740000003E-3"/>
    <n v="0"/>
    <s v="-"/>
    <n v="1.87252083E-4"/>
    <s v="-"/>
    <s v="-"/>
    <s v="-"/>
    <n v="9.9748929999999998"/>
    <n v="35.909614706039399"/>
    <n v="10.526355000000001"/>
    <n v="37.894876384734999"/>
    <n v="11.057251000000001"/>
    <n v="39.806103372574"/>
    <n v="11.657928999999999"/>
    <n v="41.968542623520001"/>
    <n v="46.594544649124003"/>
    <n v="49.163362026214998"/>
    <n v="12.94293"/>
    <n v="13.65649"/>
    <n v="14.347375"/>
    <n v="51.650548696518001"/>
    <n v="15.124549"/>
    <n v="54.448375940322997"/>
    <n v="0.72784092773999998"/>
    <n v="0.76816632846999999"/>
    <n v="0.593950564663"/>
    <n v="0.59413004914900003"/>
    <n v="17.169810474214"/>
    <n v="484.25243236086698"/>
    <n v="80.810798422862007"/>
  </r>
  <r>
    <x v="4"/>
    <d v="2023-06-06T06:00:00"/>
    <s v="201-1"/>
    <x v="45"/>
    <s v="Kromatografski uzorak"/>
    <d v="2023-07-03T09:28:28"/>
    <n v="0.14619648185299999"/>
    <n v="1.515138831E-3"/>
    <n v="94.973418728614007"/>
    <n v="2.7548085971209999"/>
    <n v="1.4497966611419999"/>
    <n v="2.124060714778"/>
    <n v="0.34081682507599997"/>
    <n v="0.33080943167799998"/>
    <n v="1.0482265799999999E-4"/>
    <n v="2.5329742249999999E-3"/>
    <n v="0"/>
    <s v="-"/>
    <n v="0"/>
    <s v="-"/>
    <s v="-"/>
    <s v="-"/>
    <n v="9.9999059999999993"/>
    <n v="35.999659967422502"/>
    <n v="10.552474999999999"/>
    <n v="37.988909482955997"/>
    <n v="11.084668000000001"/>
    <n v="39.904803800582997"/>
    <n v="11.686844000000001"/>
    <n v="42.072636365891"/>
    <n v="46.752494430542001"/>
    <n v="49.330040502548002"/>
    <n v="12.986805"/>
    <n v="13.70279"/>
    <n v="14.396614"/>
    <n v="51.827809381484997"/>
    <n v="15.176447"/>
    <n v="54.635205888747997"/>
    <n v="0.72649997224399998"/>
    <n v="0.76675492028400005"/>
    <n v="0.59287284066299994"/>
    <n v="0.59304981927099998"/>
    <n v="17.138167409156999"/>
    <n v="485.14597982275802"/>
    <n v="80.837590330878996"/>
  </r>
  <r>
    <x v="5"/>
    <d v="2023-06-07T06:00:00"/>
    <s v="201-1"/>
    <x v="45"/>
    <s v="Kromatografski uzorak"/>
    <d v="2023-07-03T09:28:28"/>
    <n v="0.15306272596699999"/>
    <n v="3.1221969999999999E-4"/>
    <n v="94.945692139513"/>
    <n v="2.7765129728129998"/>
    <n v="1.4532703562730001"/>
    <n v="2.1244199707639999"/>
    <n v="0.33957267370599997"/>
    <n v="0.32869754516499999"/>
    <n v="1.50174724E-4"/>
    <n v="2.729220895E-3"/>
    <n v="0"/>
    <s v="-"/>
    <n v="0"/>
    <s v="-"/>
    <s v="-"/>
    <s v="-"/>
    <n v="10.000855"/>
    <n v="36.003077030181899"/>
    <n v="10.553796"/>
    <n v="37.993662786484002"/>
    <n v="11.085998"/>
    <n v="39.909591436386002"/>
    <n v="11.688248"/>
    <n v="42.077690505981003"/>
    <n v="46.754443931579999"/>
    <n v="49.332099866866997"/>
    <n v="12.987346000000001"/>
    <n v="13.703362"/>
    <n v="14.396538"/>
    <n v="51.827535724640001"/>
    <n v="15.176368"/>
    <n v="54.634922504424999"/>
    <n v="0.72663742055500002"/>
    <n v="0.76690007249500003"/>
    <n v="0.59297101323800006"/>
    <n v="0.59314810633699999"/>
    <n v="17.141394525831998"/>
    <n v="485.05450383933601"/>
    <n v="80.803651956107004"/>
  </r>
  <r>
    <x v="6"/>
    <d v="2023-06-08T06:00:00"/>
    <s v="201-1"/>
    <x v="45"/>
    <s v="Kromatografski uzorak"/>
    <d v="2023-07-03T09:28:28"/>
    <n v="0.17061122182899999"/>
    <n v="1.2269893044E-2"/>
    <n v="95.017293301438997"/>
    <n v="2.7495935598679999"/>
    <n v="1.4021618781409999"/>
    <n v="2.0502318567239999"/>
    <n v="0.327309315318"/>
    <n v="0.31717340609"/>
    <n v="4.3106858599999999E-4"/>
    <n v="3.1397219210000001E-3"/>
    <n v="0"/>
    <s v="-"/>
    <n v="1.6466666999999999E-5"/>
    <s v="-"/>
    <s v="-"/>
    <s v="-"/>
    <n v="9.9835209999999996"/>
    <n v="35.940673542022701"/>
    <n v="10.535485"/>
    <n v="37.927744102478002"/>
    <n v="11.067308000000001"/>
    <n v="39.842308616638"/>
    <n v="11.668518000000001"/>
    <n v="42.006663894653002"/>
    <n v="46.704065179825001"/>
    <n v="49.278901433945002"/>
    <n v="12.973352"/>
    <n v="13.688584000000001"/>
    <n v="14.381709000000001"/>
    <n v="51.774151182174997"/>
    <n v="15.160717"/>
    <n v="54.578577947616999"/>
    <n v="0.72568654268999999"/>
    <n v="0.76589517792100004"/>
    <n v="0.59219506209100004"/>
    <n v="0.59237089616600003"/>
    <n v="17.119117443602999"/>
    <n v="485.68779881338401"/>
    <n v="81.142281206044004"/>
  </r>
  <r>
    <x v="7"/>
    <d v="2023-06-09T06:00:00"/>
    <s v="201-1"/>
    <x v="45"/>
    <s v="Kromatografski uzorak"/>
    <d v="2023-07-03T09:28:28"/>
    <n v="6.7079489050000003E-3"/>
    <n v="0"/>
    <n v="95.308997387459996"/>
    <n v="2.5908198566670002"/>
    <n v="1.421741551864"/>
    <n v="2.0934748492040001"/>
    <n v="0.33827952116299997"/>
    <n v="0.33072747672300001"/>
    <n v="2.4525E-5"/>
    <n v="2.701774454E-3"/>
    <n v="0"/>
    <s v="-"/>
    <n v="0"/>
    <s v="-"/>
    <s v="-"/>
    <s v="-"/>
    <n v="9.9964969999999997"/>
    <n v="35.987388038635302"/>
    <n v="10.549110000000001"/>
    <n v="37.976792478561002"/>
    <n v="11.081804999999999"/>
    <n v="39.894495248795003"/>
    <n v="11.683801000000001"/>
    <n v="42.061681365966997"/>
    <n v="46.805357265471997"/>
    <n v="49.385940170288002"/>
    <n v="13.001488999999999"/>
    <n v="13.718317000000001"/>
    <n v="14.41314"/>
    <n v="51.887302064895998"/>
    <n v="15.193894"/>
    <n v="54.698017787932997"/>
    <n v="0.72441602994999998"/>
    <n v="0.76455425719400005"/>
    <n v="0.59116229911600005"/>
    <n v="0.591337817411"/>
    <n v="17.089120447599999"/>
    <n v="486.53826260074601"/>
    <n v="81.297082019258994"/>
  </r>
  <r>
    <x v="8"/>
    <d v="2023-06-10T06:00:00"/>
    <s v="201-1"/>
    <x v="45"/>
    <s v="Kromatografski uzorak"/>
    <d v="2023-07-03T09:28:28"/>
    <n v="6.9148650169999996E-3"/>
    <n v="0"/>
    <n v="95.317199812891005"/>
    <n v="2.590793492874"/>
    <n v="1.414276183176"/>
    <n v="2.0850919011769999"/>
    <n v="0.33802795544199998"/>
    <n v="0.32987987214699999"/>
    <n v="5.1138969999999997E-5"/>
    <n v="2.8567514419999998E-3"/>
    <n v="0"/>
    <s v="-"/>
    <n v="0"/>
    <s v="-"/>
    <s v="-"/>
    <s v="-"/>
    <n v="9.9951249999999998"/>
    <n v="35.982447481155397"/>
    <n v="10.54773"/>
    <n v="37.971825313567997"/>
    <n v="11.080404"/>
    <n v="39.889452409744003"/>
    <n v="11.682321999999999"/>
    <n v="42.056357288360999"/>
    <n v="46.802589654922002"/>
    <n v="49.382857418059999"/>
    <n v="13.000719999999999"/>
    <n v="13.717461"/>
    <n v="14.412349000000001"/>
    <n v="51.884455347060999"/>
    <n v="15.193013000000001"/>
    <n v="54.694846200942997"/>
    <n v="0.72431230048299999"/>
    <n v="0.76444467902199997"/>
    <n v="0.59107361733899999"/>
    <n v="0.59124901890799997"/>
    <n v="17.086686543058001"/>
    <n v="486.60807316436598"/>
    <n v="81.327079863921995"/>
  </r>
  <r>
    <x v="9"/>
    <d v="2023-06-11T06:00:00"/>
    <s v="201-1"/>
    <x v="45"/>
    <s v="Kromatografski uzorak"/>
    <d v="2023-07-03T09:28:28"/>
    <n v="6.5557118499999997E-3"/>
    <n v="0"/>
    <n v="95.137152755442003"/>
    <n v="2.6866287069479999"/>
    <n v="1.47087324573"/>
    <n v="2.1696627944069999"/>
    <n v="0.352014518783"/>
    <n v="0.34377639307300001"/>
    <n v="1.6603813000000001E-5"/>
    <n v="2.9820330079999998E-3"/>
    <n v="0"/>
    <s v="-"/>
    <n v="0"/>
    <s v="-"/>
    <s v="-"/>
    <s v="-"/>
    <n v="10.016724999999999"/>
    <n v="36.060207939148"/>
    <n v="10.570551"/>
    <n v="38.053980588912999"/>
    <n v="11.103555"/>
    <n v="39.972795867919999"/>
    <n v="11.706766999999999"/>
    <n v="42.144360637665002"/>
    <n v="46.847174549103002"/>
    <n v="49.42996172905"/>
    <n v="13.013104999999999"/>
    <n v="13.730544999999999"/>
    <n v="14.425046"/>
    <n v="51.930165052413997"/>
    <n v="15.206427"/>
    <n v="54.743133974075"/>
    <n v="0.72606236735999996"/>
    <n v="0.76629370451000001"/>
    <n v="0.59250175207900002"/>
    <n v="0.59267911563300002"/>
    <n v="17.127748196408"/>
    <n v="485.44096848809801"/>
    <n v="80.803720530191995"/>
  </r>
  <r>
    <x v="10"/>
    <d v="2023-06-12T06:00:00"/>
    <s v="201-1"/>
    <x v="45"/>
    <s v="Kromatografski uzorak"/>
    <d v="2023-07-03T09:28:28"/>
    <n v="6.2177780690000004E-3"/>
    <n v="0"/>
    <n v="95.235694477709004"/>
    <n v="2.6387087156989999"/>
    <n v="1.4370552632239999"/>
    <n v="2.1193791169749998"/>
    <n v="0.34372080709199998"/>
    <n v="0.33553151303200002"/>
    <n v="3.9447221999999998E-5"/>
    <n v="3.0320864049999999E-3"/>
    <n v="0"/>
    <s v="-"/>
    <n v="0"/>
    <s v="-"/>
    <s v="-"/>
    <s v="-"/>
    <n v="10.004628"/>
    <n v="36.016658592224097"/>
    <n v="10.557878000000001"/>
    <n v="38.008358430862003"/>
    <n v="11.090700999999999"/>
    <n v="39.926520681381"/>
    <n v="11.693194"/>
    <n v="42.095497226714997"/>
    <n v="46.822442722321"/>
    <n v="49.403831577300998"/>
    <n v="13.006235"/>
    <n v="13.723286999999999"/>
    <n v="14.41807"/>
    <n v="51.905050563811997"/>
    <n v="15.198994000000001"/>
    <n v="54.716375541687"/>
    <n v="0.72508334368500005"/>
    <n v="0.76525046676399999"/>
    <n v="0.59170281638699995"/>
    <n v="0.59187909215699996"/>
    <n v="17.104580190090001"/>
    <n v="486.09899423175"/>
    <n v="81.095057064014"/>
  </r>
  <r>
    <x v="11"/>
    <d v="2023-06-13T06:00:00"/>
    <s v="201-1"/>
    <x v="45"/>
    <s v="Kromatografski uzorak"/>
    <d v="2023-07-03T09:28:28"/>
    <n v="2.2659686895E-2"/>
    <n v="6.2147500000000002E-4"/>
    <n v="95.340115557879997"/>
    <n v="2.5901158994319999"/>
    <n v="1.3884990588670001"/>
    <n v="2.0464876833910002"/>
    <n v="0.33112702171000002"/>
    <n v="0.32358298104599997"/>
    <n v="1.22032312E-4"/>
    <n v="3.1565894569999999E-3"/>
    <n v="0"/>
    <s v="-"/>
    <n v="0"/>
    <s v="-"/>
    <s v="-"/>
    <s v="-"/>
    <n v="9.9869599999999998"/>
    <n v="35.953055620193503"/>
    <n v="10.539095"/>
    <n v="37.940739011764997"/>
    <n v="11.071592000000001"/>
    <n v="39.857728242874003"/>
    <n v="11.673019"/>
    <n v="42.022865724563999"/>
    <n v="46.778965187072998"/>
    <n v="49.357910299300997"/>
    <n v="12.994157"/>
    <n v="13.710531"/>
    <n v="14.405385000000001"/>
    <n v="51.859383773803998"/>
    <n v="15.185662000000001"/>
    <n v="54.668383026123003"/>
    <n v="0.72385925551300001"/>
    <n v="0.76396668205700002"/>
    <n v="0.59070452054300004"/>
    <n v="0.59087869525000003"/>
    <n v="17.076072922942"/>
    <n v="486.91079230221698"/>
    <n v="81.477835839018994"/>
  </r>
  <r>
    <x v="12"/>
    <d v="2023-06-14T06:00:00"/>
    <s v="201-1"/>
    <x v="45"/>
    <s v="Kromatografski uzorak"/>
    <d v="2023-07-03T09:28:28"/>
    <n v="6.1922794369999997E-3"/>
    <n v="1.641667E-6"/>
    <n v="95.424422184522001"/>
    <n v="2.563986725271"/>
    <n v="1.359396000426"/>
    <n v="2.0053973317859999"/>
    <n v="0.32488842409599999"/>
    <n v="0.31726081413899998"/>
    <n v="3.2810091299999999E-4"/>
    <n v="3.5239922130000001E-3"/>
    <n v="0"/>
    <s v="-"/>
    <n v="0"/>
    <s v="-"/>
    <s v="-"/>
    <s v="-"/>
    <n v="9.9797700000000003"/>
    <n v="35.927171087265002"/>
    <n v="10.531507"/>
    <n v="37.913422966002997"/>
    <n v="11.063948"/>
    <n v="39.830211067199997"/>
    <n v="11.664946"/>
    <n v="41.993802452087003"/>
    <n v="46.771306371689001"/>
    <n v="49.349805307388003"/>
    <n v="12.99203"/>
    <n v="13.70828"/>
    <n v="14.403456"/>
    <n v="51.852441215515"/>
    <n v="15.183617999999999"/>
    <n v="54.661024761199997"/>
    <n v="0.72305306543900005"/>
    <n v="0.76311426113000003"/>
    <n v="0.59004601836199999"/>
    <n v="0.59022002170499999"/>
    <n v="17.057134797286"/>
    <n v="487.45972334510401"/>
    <n v="81.699144101331996"/>
  </r>
  <r>
    <x v="13"/>
    <d v="2023-06-15T06:00:00"/>
    <s v="201-1"/>
    <x v="45"/>
    <s v="Kromatografski uzorak"/>
    <d v="2023-07-03T09:28:28"/>
    <n v="3.8700322852999999E-2"/>
    <n v="2.924647927E-3"/>
    <n v="96.375053693065993"/>
    <n v="2.169038899787"/>
    <n v="0.96353429731899998"/>
    <n v="1.4142827355650001"/>
    <n v="0.22558996582499999"/>
    <n v="0.21819838374700001"/>
    <n v="1.6617477459999999E-3"/>
    <n v="5.2976252409999997E-3"/>
    <n v="0"/>
    <s v="-"/>
    <n v="7.1568600000000002E-7"/>
    <s v="-"/>
    <s v="-"/>
    <s v="-"/>
    <n v="9.8465000000000007"/>
    <n v="35.4473979949951"/>
    <n v="10.390708"/>
    <n v="37.406547832488997"/>
    <n v="10.920980999999999"/>
    <n v="39.315529918670997"/>
    <n v="11.513991000000001"/>
    <n v="41.450364589690999"/>
    <n v="46.481960821152001"/>
    <n v="49.044136476516996"/>
    <n v="12.911656000000001"/>
    <n v="13.623372"/>
    <n v="14.320617"/>
    <n v="51.554220342636"/>
    <n v="15.096120000000001"/>
    <n v="54.346030712127998"/>
    <n v="0.71266363064399996"/>
    <n v="0.75213735550600003"/>
    <n v="0.58156773447999999"/>
    <n v="0.58173009008200005"/>
    <n v="16.813663009486"/>
    <n v="494.51031913623399"/>
    <n v="84.968781182205007"/>
  </r>
  <r>
    <x v="14"/>
    <d v="2023-06-16T06:00:00"/>
    <s v="201-1"/>
    <x v="45"/>
    <s v="Kromatografski uzorak"/>
    <d v="2023-07-03T09:28:28"/>
    <n v="4.4342668750000001E-2"/>
    <n v="0"/>
    <n v="96.379823408807994"/>
    <n v="3.0755475513810002"/>
    <n v="0.35815394956699997"/>
    <n v="0.50028617308400003"/>
    <n v="6.7546620478000002E-2"/>
    <n v="7.0843798649000006E-2"/>
    <n v="1.30804092E-4"/>
    <n v="3.2060648810000002E-3"/>
    <n v="4.04935417E-4"/>
    <s v="-"/>
    <n v="0"/>
    <s v="-"/>
    <s v="-"/>
    <s v="-"/>
    <n v="9.7565570000000008"/>
    <n v="35.123602008819603"/>
    <n v="10.295667"/>
    <n v="37.064400959015003"/>
    <n v="10.824489"/>
    <n v="38.968157815932997"/>
    <n v="11.412089999999999"/>
    <n v="41.083520936966003"/>
    <n v="46.297068071364997"/>
    <n v="48.848746347427003"/>
    <n v="12.860296999999999"/>
    <n v="13.569096999999999"/>
    <n v="14.267958999999999"/>
    <n v="51.364650249481002"/>
    <n v="15.040478"/>
    <n v="54.145717334746998"/>
    <n v="0.70530204723300005"/>
    <n v="0.74435907353999997"/>
    <n v="0.57556033879500001"/>
    <n v="0.57571408897599996"/>
    <n v="16.640525674003001"/>
    <n v="499.65571786121097"/>
    <n v="87.250549042592993"/>
  </r>
  <r>
    <x v="15"/>
    <d v="2023-06-17T06:00:00"/>
    <s v="201-1"/>
    <x v="45"/>
    <s v="Kromatografski uzorak"/>
    <d v="2023-07-03T09:28:28"/>
    <n v="5.5881898707999998E-2"/>
    <n v="2.0288125E-4"/>
    <n v="96.342244817500003"/>
    <n v="3.218779386305"/>
    <n v="0.28064075523799997"/>
    <n v="0.38289075773100001"/>
    <n v="4.6901354764000001E-2"/>
    <n v="5.1788614667999999E-2"/>
    <n v="4.5234650000000001E-6"/>
    <n v="2.9164029060000001E-3"/>
    <n v="6.3910668900000003E-4"/>
    <s v="-"/>
    <n v="0"/>
    <s v="-"/>
    <s v="-"/>
    <s v="-"/>
    <n v="9.7459260000000008"/>
    <n v="35.085332679748497"/>
    <n v="10.284435"/>
    <n v="37.023965978622002"/>
    <n v="10.813041"/>
    <n v="38.926946640014997"/>
    <n v="11.400002000000001"/>
    <n v="41.040004205704001"/>
    <n v="46.270443534850997"/>
    <n v="48.820619916916002"/>
    <n v="12.852900999999999"/>
    <n v="13.561284000000001"/>
    <n v="14.260210000000001"/>
    <n v="51.336752700806002"/>
    <n v="15.032294"/>
    <n v="54.116256523132002"/>
    <n v="0.70457653701300005"/>
    <n v="0.74359238892799995"/>
    <n v="0.57496829330900001"/>
    <n v="0.57512110720099996"/>
    <n v="16.623501349889999"/>
    <n v="500.16600269386998"/>
    <n v="87.511853297859005"/>
  </r>
  <r>
    <x v="16"/>
    <d v="2023-06-18T06:00:00"/>
    <s v="201-1"/>
    <x v="45"/>
    <s v="Kromatografski uzorak"/>
    <d v="2023-07-03T09:28:28"/>
    <n v="0.107898704207"/>
    <n v="3.3203146190000001E-3"/>
    <n v="96.231474344771996"/>
    <n v="3.2619301529700002"/>
    <n v="0.29101404628400002"/>
    <n v="0.395376425453"/>
    <n v="4.8139087682000002E-2"/>
    <n v="5.2323155306999998E-2"/>
    <n v="1.1138678700000001E-4"/>
    <n v="3.1412581389999999E-3"/>
    <n v="6.47491255E-4"/>
    <s v="-"/>
    <n v="0"/>
    <s v="-"/>
    <s v="-"/>
    <s v="-"/>
    <n v="9.7459150000000001"/>
    <n v="35.085293054580703"/>
    <n v="10.284428999999999"/>
    <n v="37.023941373824997"/>
    <n v="10.812824000000001"/>
    <n v="38.926165151596003"/>
    <n v="11.39978"/>
    <n v="41.039207410811997"/>
    <n v="46.246738386154"/>
    <n v="48.795618295670003"/>
    <n v="12.846317000000001"/>
    <n v="13.554339000000001"/>
    <n v="14.252634"/>
    <n v="51.309481716156"/>
    <n v="15.024314"/>
    <n v="54.087529706955003"/>
    <n v="0.70529827972299997"/>
    <n v="0.744354466597"/>
    <n v="0.57555725922199996"/>
    <n v="0.57571053256600002"/>
    <n v="16.640499381832999"/>
    <n v="499.65569462694799"/>
    <n v="87.346262807673"/>
  </r>
  <r>
    <x v="17"/>
    <d v="2023-06-19T06:00:00"/>
    <s v="201-1"/>
    <x v="45"/>
    <s v="Kromatografski uzorak"/>
    <d v="2023-07-03T09:28:29"/>
    <n v="4.7995462708000002E-2"/>
    <n v="0"/>
    <n v="96.327297081864003"/>
    <n v="3.2376651629539999"/>
    <n v="0.283458172269"/>
    <n v="0.38704232759000001"/>
    <n v="4.7592505099000003E-2"/>
    <n v="5.2399792516E-2"/>
    <n v="4.1937500000000003E-6"/>
    <n v="2.9527591869999998E-3"/>
    <n v="6.3490476900000001E-4"/>
    <s v="-"/>
    <n v="0"/>
    <s v="-"/>
    <s v="-"/>
    <s v="-"/>
    <n v="9.7488019999999995"/>
    <n v="35.095684146881098"/>
    <n v="10.287471999999999"/>
    <n v="37.034898519515998"/>
    <n v="10.816152000000001"/>
    <n v="38.938145399093997"/>
    <n v="11.403285"/>
    <n v="41.051824378966998"/>
    <n v="46.279879045485998"/>
    <n v="48.830580711365002"/>
    <n v="12.855522000000001"/>
    <n v="13.564050999999999"/>
    <n v="14.263013000000001"/>
    <n v="51.346845245361003"/>
    <n v="15.035252"/>
    <n v="54.126904821396003"/>
    <n v="0.70470490058299995"/>
    <n v="0.74372805903399997"/>
    <n v="0.57507303605500004"/>
    <n v="0.57522603372699999"/>
    <n v="16.626505992993"/>
    <n v="500.07560338783799"/>
    <n v="87.446586551441001"/>
  </r>
  <r>
    <x v="18"/>
    <d v="2023-06-20T06:00:00"/>
    <s v="201-1"/>
    <x v="45"/>
    <s v="Kromatografski uzorak"/>
    <d v="2023-07-03T09:28:29"/>
    <n v="0.112803933675"/>
    <n v="9.0887104119999999E-3"/>
    <n v="96.176282730436995"/>
    <n v="3.2982458940070001"/>
    <n v="0.29734901762999999"/>
    <n v="0.40357856122899999"/>
    <n v="4.9117301146999998E-2"/>
    <n v="5.3106948373E-2"/>
    <n v="1.3601831200000001E-4"/>
    <n v="3.2454133780000002E-3"/>
    <n v="6.2386239000000005E-4"/>
    <s v="-"/>
    <n v="0"/>
    <s v="-"/>
    <s v="-"/>
    <s v="-"/>
    <n v="9.7489469999999994"/>
    <n v="35.096207427978499"/>
    <n v="10.287633"/>
    <n v="37.035476446152003"/>
    <n v="10.816032999999999"/>
    <n v="38.937717962264998"/>
    <n v="11.403169999999999"/>
    <n v="41.051410531998002"/>
    <n v="46.247350215912"/>
    <n v="48.796275901793997"/>
    <n v="12.846487"/>
    <n v="13.554522"/>
    <n v="14.252618999999999"/>
    <n v="51.309426212311003"/>
    <n v="15.024304000000001"/>
    <n v="54.087490940094"/>
    <n v="0.70571841547900005"/>
    <n v="0.74479821821100001"/>
    <n v="0.57590010762199995"/>
    <n v="0.57605373611099997"/>
    <n v="16.650371466715001"/>
    <n v="499.35951991401203"/>
    <n v="87.225373517338994"/>
  </r>
  <r>
    <x v="19"/>
    <d v="2023-06-21T06:00:00"/>
    <s v="201-1"/>
    <x v="45"/>
    <s v="Kromatografski uzorak"/>
    <d v="2023-07-03T09:28:29"/>
    <n v="6.3422310346000002E-2"/>
    <n v="8.5956041799999995E-4"/>
    <n v="96.261248151879997"/>
    <n v="3.2797547492739998"/>
    <n v="0.28974308810799998"/>
    <n v="0.39471546662700002"/>
    <n v="4.8318602655000001E-2"/>
    <n v="5.2988608892000001E-2"/>
    <n v="2.1091667E-5"/>
    <n v="3.004186817E-3"/>
    <n v="6.3988848800000003E-4"/>
    <s v="-"/>
    <n v="0"/>
    <s v="-"/>
    <s v="-"/>
    <s v="-"/>
    <n v="9.7516130000000008"/>
    <n v="35.105804157257097"/>
    <n v="10.290443"/>
    <n v="37.045592451095999"/>
    <n v="10.819103"/>
    <n v="38.948769913222002"/>
    <n v="11.406402999999999"/>
    <n v="41.063047742843999"/>
    <n v="46.278781414031997"/>
    <n v="48.829432439804002"/>
    <n v="12.855218000000001"/>
    <n v="13.563732"/>
    <n v="14.262454"/>
    <n v="51.344831943511998"/>
    <n v="15.034667000000001"/>
    <n v="54.124801111220997"/>
    <n v="0.70514508336799997"/>
    <n v="0.74419293304300005"/>
    <n v="0.57543224344699995"/>
    <n v="0.57558558881300004"/>
    <n v="16.636854613661999"/>
    <n v="499.76476442185498"/>
    <n v="87.311496988013999"/>
  </r>
  <r>
    <x v="20"/>
    <d v="2023-06-22T06:00:00"/>
    <s v="201-1"/>
    <x v="45"/>
    <s v="Kromatografski uzorak"/>
    <d v="2023-07-03T09:28:29"/>
    <n v="4.0905657356999997E-2"/>
    <n v="0"/>
    <n v="96.262408634026997"/>
    <n v="3.321297299457"/>
    <n v="0.276142918638"/>
    <n v="0.37538856530300002"/>
    <n v="4.5186805296999998E-2"/>
    <n v="5.0384389143000002E-2"/>
    <n v="4.3510420000000002E-6"/>
    <n v="2.9285914790000002E-3"/>
    <n v="7.4150970400000001E-4"/>
    <s v="-"/>
    <n v="0"/>
    <s v="-"/>
    <s v="-"/>
    <s v="-"/>
    <n v="9.7536559999999994"/>
    <n v="35.113158273696897"/>
    <n v="10.292598"/>
    <n v="37.053351116180004"/>
    <n v="10.821376000000001"/>
    <n v="38.956952762603997"/>
    <n v="11.408799"/>
    <n v="41.071673154830997"/>
    <n v="46.293091678619"/>
    <n v="48.844529342651001"/>
    <n v="12.859192999999999"/>
    <n v="13.567925000000001"/>
    <n v="14.266873"/>
    <n v="51.360739803313997"/>
    <n v="15.039325"/>
    <n v="54.141568565368999"/>
    <n v="0.70500420282300003"/>
    <n v="0.744044234355"/>
    <n v="0.57531727602100002"/>
    <n v="0.575470571717"/>
    <n v="16.633493379257999"/>
    <n v="499.86555739235399"/>
    <n v="87.324739000769"/>
  </r>
  <r>
    <x v="21"/>
    <d v="2023-06-23T06:00:00"/>
    <s v="201-1"/>
    <x v="45"/>
    <s v="Kromatografski uzorak"/>
    <d v="2023-07-03T09:28:29"/>
    <n v="3.7442607527000002E-2"/>
    <n v="0"/>
    <n v="96.242388556714999"/>
    <n v="3.3425214153180001"/>
    <n v="0.27792363769"/>
    <n v="0.377646904477"/>
    <n v="4.5401154587000003E-2"/>
    <n v="5.0694787202999997E-2"/>
    <n v="7.7916700000000003E-7"/>
    <n v="2.8953072330000001E-3"/>
    <n v="7.3123859700000005E-4"/>
    <s v="-"/>
    <n v="0"/>
    <s v="-"/>
    <s v="-"/>
    <s v="-"/>
    <n v="9.7558919999999993"/>
    <n v="35.121210765838597"/>
    <n v="10.294961000000001"/>
    <n v="37.061856651306002"/>
    <n v="10.823785000000001"/>
    <n v="38.965624666213998"/>
    <n v="11.411374"/>
    <n v="41.080944442749001"/>
    <n v="46.299282073975"/>
    <n v="48.850969219207997"/>
    <n v="12.860912000000001"/>
    <n v="13.569713999999999"/>
    <n v="14.268656"/>
    <n v="51.367161083220999"/>
    <n v="15.041207999999999"/>
    <n v="54.148345899581997"/>
    <n v="0.70514311641500005"/>
    <n v="0.74418960263300005"/>
    <n v="0.57542956123699995"/>
    <n v="0.575584096213"/>
    <n v="16.636778516343"/>
    <n v="499.76685228629202"/>
    <n v="87.265947451803001"/>
  </r>
  <r>
    <x v="22"/>
    <d v="2023-06-24T06:00:00"/>
    <s v="201-1"/>
    <x v="45"/>
    <s v="Kromatografski uzorak"/>
    <d v="2023-07-03T09:28:29"/>
    <n v="4.0484215210999999E-2"/>
    <n v="6.1208330000000002E-6"/>
    <n v="96.212740745413996"/>
    <n v="3.3737302751349998"/>
    <n v="0.27530097467999998"/>
    <n v="0.37303829951900003"/>
    <n v="4.4349428423999998E-2"/>
    <n v="4.9736774852000003E-2"/>
    <n v="1.9187500000000001E-6"/>
    <n v="2.9143738320000002E-3"/>
    <n v="7.3482898299999995E-4"/>
    <s v="-"/>
    <n v="0"/>
    <s v="-"/>
    <s v="-"/>
    <s v="-"/>
    <n v="9.7571290000000008"/>
    <n v="35.1256623744965"/>
    <n v="10.296298999999999"/>
    <n v="37.066674613952998"/>
    <n v="10.825131000000001"/>
    <n v="38.970469665526998"/>
    <n v="11.412762000000001"/>
    <n v="41.085941505431997"/>
    <n v="46.300654935837002"/>
    <n v="48.852518033980999"/>
    <n v="12.861293999999999"/>
    <n v="13.570144000000001"/>
    <n v="14.269007"/>
    <n v="51.368424940109001"/>
    <n v="15.041579"/>
    <n v="54.149683856964003"/>
    <n v="0.70528042068100005"/>
    <n v="0.74433368941099998"/>
    <n v="0.57554089526300001"/>
    <n v="0.57569445172900002"/>
    <n v="16.639953909869998"/>
    <n v="499.67152706790199"/>
    <n v="87.221912939060999"/>
  </r>
  <r>
    <x v="23"/>
    <d v="2023-06-25T06:00:00"/>
    <s v="201-1"/>
    <x v="45"/>
    <s v="Kromatografski uzorak"/>
    <d v="2023-07-03T09:28:29"/>
    <n v="4.7169175746999997E-2"/>
    <n v="0"/>
    <n v="96.178538002465999"/>
    <n v="3.4010146302740001"/>
    <n v="0.27603094463299999"/>
    <n v="0.37327829452"/>
    <n v="4.4156019138999997E-2"/>
    <n v="4.9401808003000001E-2"/>
    <n v="7.8333300000000004E-7"/>
    <n v="2.9352995280000002E-3"/>
    <n v="7.53439884E-4"/>
    <s v="-"/>
    <n v="0"/>
    <s v="-"/>
    <s v="-"/>
    <s v="-"/>
    <n v="9.7585200000000007"/>
    <n v="35.130670166015598"/>
    <n v="10.297737"/>
    <n v="37.071850776672001"/>
    <n v="10.826563"/>
    <n v="38.975625801085997"/>
    <n v="11.414275"/>
    <n v="41.091388320923002"/>
    <n v="46.300724029541001"/>
    <n v="48.852595138550001"/>
    <n v="12.861313000000001"/>
    <n v="13.570166"/>
    <n v="14.268948"/>
    <n v="51.368211364746003"/>
    <n v="15.041518999999999"/>
    <n v="54.149466705321998"/>
    <n v="0.70547523597899997"/>
    <n v="0.74454175680900003"/>
    <n v="0.57570167134200001"/>
    <n v="0.57585540413900005"/>
    <n v="16.644501313976001"/>
    <n v="499.53517408909698"/>
    <n v="87.161281405311996"/>
  </r>
  <r>
    <x v="24"/>
    <d v="2023-06-26T06:00:00"/>
    <s v="201-1"/>
    <x v="45"/>
    <s v="Kromatografski uzorak"/>
    <d v="2023-07-03T09:28:29"/>
    <n v="3.8892509903999999E-2"/>
    <n v="0"/>
    <n v="96.141449490764998"/>
    <n v="3.4400874423880001"/>
    <n v="0.28020029118500001"/>
    <n v="0.37957075929599998"/>
    <n v="4.5164375652000002E-2"/>
    <n v="5.0491778282999999E-2"/>
    <n v="4.04375E-6"/>
    <n v="2.9582100929999998E-3"/>
    <n v="7.52060333E-4"/>
    <s v="-"/>
    <n v="0"/>
    <s v="-"/>
    <s v="-"/>
    <s v="-"/>
    <n v="9.7632809999999992"/>
    <n v="35.147809982299798"/>
    <n v="10.302765000000001"/>
    <n v="37.089953899384"/>
    <n v="10.831695"/>
    <n v="38.994100427627998"/>
    <n v="11.419692"/>
    <n v="41.110888338088998"/>
    <n v="46.314123201370002"/>
    <n v="48.866742753982997"/>
    <n v="12.865035000000001"/>
    <n v="13.574096000000001"/>
    <n v="14.272879"/>
    <n v="51.382363986968997"/>
    <n v="15.045667999999999"/>
    <n v="54.164403247833"/>
    <n v="0.70575495312600001"/>
    <n v="0.74483730395600001"/>
    <n v="0.57592992732899995"/>
    <n v="0.57608397305000003"/>
    <n v="16.651140215424999"/>
    <n v="499.33578688421301"/>
    <n v="87.039324002358995"/>
  </r>
  <r>
    <x v="25"/>
    <d v="2023-06-27T06:00:00"/>
    <s v="201-1"/>
    <x v="45"/>
    <s v="Kromatografski uzorak"/>
    <d v="2023-07-03T09:28:29"/>
    <n v="4.7464943983000003E-2"/>
    <n v="0"/>
    <n v="91.940075612485998"/>
    <n v="5.178367294848"/>
    <n v="1.7341836034389999"/>
    <n v="2.8340918652120002"/>
    <n v="0.52555212531999995"/>
    <n v="0.53646046164500005"/>
    <n v="4.5087584379999998E-3"/>
    <n v="3.2350980268999997E-2"/>
    <n v="1.0359361019999999E-3"/>
    <s v="-"/>
    <n v="0"/>
    <s v="-"/>
    <s v="-"/>
    <s v="-"/>
    <n v="10.327016"/>
    <n v="37.177256870269801"/>
    <n v="10.898417999999999"/>
    <n v="39.234301614761002"/>
    <n v="11.435909000000001"/>
    <n v="41.169269943236998"/>
    <n v="12.057748999999999"/>
    <n v="43.407896375656001"/>
    <n v="47.464531230927001"/>
    <n v="50.082281684874999"/>
    <n v="13.184593"/>
    <n v="13.911745"/>
    <n v="14.60046"/>
    <n v="52.561655902863002"/>
    <n v="15.391764999999999"/>
    <n v="55.410351705551001"/>
    <n v="0.75173133611700005"/>
    <n v="0.79341650505899997"/>
    <n v="0.61344886074500005"/>
    <n v="0.61365686853699997"/>
    <n v="17.729716217059"/>
    <n v="469.26218502163601"/>
    <n v="74.397499467790993"/>
  </r>
  <r>
    <x v="26"/>
    <d v="2023-06-28T06:00:00"/>
    <s v="201-1"/>
    <x v="45"/>
    <s v="Kromatografski uzorak"/>
    <d v="2023-07-03T09:28:29"/>
    <n v="5.3187342677000003E-2"/>
    <n v="0"/>
    <n v="91.064757228966997"/>
    <n v="5.5382194393040001"/>
    <n v="2.0369163734010001"/>
    <n v="3.3438357379179999"/>
    <n v="0.62412098889400003"/>
    <n v="0.63714543876600005"/>
    <n v="5.4603800879999996E-3"/>
    <n v="3.8592458194E-2"/>
    <n v="1.600098574E-3"/>
    <s v="-"/>
    <n v="0"/>
    <s v="-"/>
    <s v="-"/>
    <s v="-"/>
    <n v="10.443637000000001"/>
    <n v="37.5970896720887"/>
    <n v="11.021644"/>
    <n v="39.677918243408001"/>
    <n v="11.560889"/>
    <n v="41.619197559356998"/>
    <n v="12.189734"/>
    <n v="43.883041763305997"/>
    <n v="47.700224018097003"/>
    <n v="50.331329298019"/>
    <n v="13.250063000000001"/>
    <n v="13.980924999999999"/>
    <n v="14.667543999999999"/>
    <n v="52.803158283233998"/>
    <n v="15.462643999999999"/>
    <n v="55.665516042709001"/>
    <n v="0.76129308926600003"/>
    <n v="0.80351981570300002"/>
    <n v="0.62125173459500005"/>
    <n v="0.62147113755299999"/>
    <n v="17.954004716751999"/>
    <n v="463.10058182680501"/>
    <n v="71.917259740042994"/>
  </r>
  <r>
    <x v="27"/>
    <d v="2023-06-29T06:00:00"/>
    <s v="201-1"/>
    <x v="45"/>
    <s v="Kromatografski uzorak"/>
    <d v="2023-07-03T09:28:29"/>
    <n v="5.5030814382999997E-2"/>
    <n v="0"/>
    <n v="90.972063276270006"/>
    <n v="5.5734734559539998"/>
    <n v="2.0681778825700001"/>
    <n v="3.399432320931"/>
    <n v="0.63660781552400003"/>
    <n v="0.64887607429100003"/>
    <n v="5.6513095759999996E-3"/>
    <n v="3.9598533424999999E-2"/>
    <n v="5.2070554499999999E-4"/>
    <s v="-"/>
    <n v="0"/>
    <s v="-"/>
    <s v="-"/>
    <s v="-"/>
    <n v="10.456032"/>
    <n v="37.641712331771899"/>
    <n v="11.034744"/>
    <n v="39.725076055526998"/>
    <n v="11.574168"/>
    <n v="41.667003536224001"/>
    <n v="12.203760000000001"/>
    <n v="43.933535385131997"/>
    <n v="47.724491071701003"/>
    <n v="50.356975078582998"/>
    <n v="13.256804000000001"/>
    <n v="13.988049"/>
    <n v="14.674447000000001"/>
    <n v="52.828007268905999"/>
    <n v="15.469938000000001"/>
    <n v="55.691775369643999"/>
    <n v="0.76232517510700004"/>
    <n v="0.80461049328199996"/>
    <n v="0.62209394574200005"/>
    <n v="0.62231469651100002"/>
    <n v="17.978197289735"/>
    <n v="462.47861106775201"/>
    <n v="71.701337422514996"/>
  </r>
  <r>
    <x v="28"/>
    <d v="2023-06-30T06:00:00"/>
    <s v="201-1"/>
    <x v="45"/>
    <s v="Kromatografski uzorak"/>
    <d v="2023-07-03T09:28:29"/>
    <n v="5.7282842064E-2"/>
    <n v="0"/>
    <n v="90.877978875763006"/>
    <n v="5.6066416634539999"/>
    <n v="2.1019372195589998"/>
    <n v="3.4580965336079998"/>
    <n v="0.64933076790599997"/>
    <n v="0.660464431942"/>
    <n v="5.6452118599999998E-3"/>
    <n v="4.0109533317999997E-2"/>
    <n v="6.0936902300000003E-4"/>
    <s v="-"/>
    <n v="0"/>
    <s v="-"/>
    <s v="-"/>
    <s v="-"/>
    <n v="10.468745999999999"/>
    <n v="37.687483706474303"/>
    <n v="11.048188"/>
    <n v="39.773474979401001"/>
    <n v="11.587788"/>
    <n v="41.716035819053999"/>
    <n v="12.218154"/>
    <n v="43.985353374481001"/>
    <n v="47.749242639541997"/>
    <n v="50.383134126663002"/>
    <n v="13.263679"/>
    <n v="13.995316000000001"/>
    <n v="14.681482000000001"/>
    <n v="52.853333330154001"/>
    <n v="15.477373"/>
    <n v="55.718539810180999"/>
    <n v="0.763389311731"/>
    <n v="0.80573519816000005"/>
    <n v="0.62296233326200001"/>
    <n v="0.62318459649900004"/>
    <n v="18.003153456313001"/>
    <n v="461.83633408171602"/>
    <n v="71.486452021977001"/>
  </r>
  <r>
    <x v="29"/>
    <d v="2023-07-01T06:00:00"/>
    <s v="201-1"/>
    <x v="45"/>
    <s v="Kromatografski uzorak"/>
    <d v="2023-07-03T09:35:44"/>
    <n v="5.7472265261000001E-2"/>
    <n v="2.0233334000000001E-5"/>
    <n v="90.885810762538995"/>
    <n v="5.6021969927250002"/>
    <n v="2.0993128433889998"/>
    <n v="3.4544997620940001"/>
    <n v="0.64892746932400003"/>
    <n v="0.65908159554500001"/>
    <n v="5.7011784489999998E-3"/>
    <n v="4.0305098035E-2"/>
    <n v="1.1715773519999999E-3"/>
    <s v="-"/>
    <n v="0"/>
    <s v="-"/>
    <s v="-"/>
    <s v="-"/>
    <n v="10.467862"/>
    <n v="37.684302806854298"/>
    <n v="11.047247"/>
    <n v="39.770086956024002"/>
    <n v="11.586846"/>
    <n v="41.712643575667997"/>
    <n v="12.217146"/>
    <n v="43.981722164154"/>
    <n v="47.747350502014001"/>
    <n v="50.381135129929"/>
    <n v="13.263153000000001"/>
    <n v="13.994759999999999"/>
    <n v="14.680939"/>
    <n v="52.851378107071"/>
    <n v="15.476777"/>
    <n v="55.716394472121998"/>
    <n v="0.76332298169500001"/>
    <n v="0.80566187202899997"/>
    <n v="0.62290819982699996"/>
    <n v="0.62313023457899996"/>
    <n v="18.001527068931001"/>
    <n v="461.87810890249602"/>
    <n v="71.502229516976001"/>
  </r>
  <r>
    <x v="0"/>
    <d v="2023-06-02T06:00:00"/>
    <s v="021-1"/>
    <x v="46"/>
    <s v="Kromatografski uzorak"/>
    <d v="2023-07-03T09:28:29"/>
    <n v="0.61486446982599996"/>
    <n v="4.0046465974000002E-2"/>
    <n v="99.328858170846999"/>
    <n v="1.3440921260999999E-2"/>
    <n v="6.86008352E-4"/>
    <n v="2.7899422639999999E-3"/>
    <n v="1.4734994299999999E-4"/>
    <n v="1.131661309E-3"/>
    <n v="0"/>
    <n v="8.2492266000000003E-4"/>
    <n v="0"/>
    <n v="0"/>
    <s v="-"/>
    <n v="0"/>
    <n v="0"/>
    <n v="0"/>
    <n v="9.3884840000000001"/>
    <n v="33.798539903428797"/>
    <n v="9.9068199999999997"/>
    <n v="35.664550830388997"/>
    <n v="10.427714"/>
    <n v="37.539767651245"/>
    <n v="10.993344"/>
    <n v="39.576037874527003"/>
    <n v="45.253003974153998"/>
    <n v="47.745851132466001"/>
    <n v="12.570278999999999"/>
    <n v="13.262737"/>
    <n v="13.961709000000001"/>
    <n v="50.262149160558998"/>
    <n v="14.717319"/>
    <n v="52.982347142304"/>
    <n v="0.68356901030899997"/>
    <n v="0.72139794285500003"/>
    <n v="0.55782894900199997"/>
    <n v="0.55795893711699995"/>
    <n v="16.130881000950001"/>
    <n v="515.44053965417095"/>
    <n v="94.681177265263997"/>
  </r>
  <r>
    <x v="1"/>
    <d v="2023-06-03T06:00:00"/>
    <s v="021-1"/>
    <x v="46"/>
    <s v="Kromatografski uzorak"/>
    <d v="2023-07-03T09:28:30"/>
    <n v="0.61536406698400004"/>
    <n v="4.0097939696999998E-2"/>
    <n v="99.328209433892994"/>
    <n v="1.3436386809999999E-2"/>
    <n v="7.8482553599999998E-4"/>
    <n v="2.892194818E-3"/>
    <n v="1.5033769900000001E-4"/>
    <n v="1.1316418180000001E-3"/>
    <n v="0"/>
    <n v="8.2538976500000003E-4"/>
    <n v="0"/>
    <n v="0"/>
    <s v="-"/>
    <n v="0"/>
    <n v="0"/>
    <n v="0"/>
    <n v="9.3884469999999993"/>
    <n v="33.798405879073698"/>
    <n v="9.9067810000000005"/>
    <n v="35.664409517654001"/>
    <n v="10.427671999999999"/>
    <n v="37.539616616686999"/>
    <n v="10.9933"/>
    <n v="39.575878875462003"/>
    <n v="45.252680393783002"/>
    <n v="47.745509845222998"/>
    <n v="12.570188999999999"/>
    <n v="13.262642"/>
    <n v="13.961608"/>
    <n v="50.261787042473003"/>
    <n v="14.717212999999999"/>
    <n v="52.981965495501001"/>
    <n v="0.68357336254000001"/>
    <n v="0.721402539244"/>
    <n v="0.55783250309900001"/>
    <n v="0.55796249215399996"/>
    <n v="16.130983765077001"/>
    <n v="515.43725457301196"/>
    <n v="94.680179122658004"/>
  </r>
  <r>
    <x v="2"/>
    <d v="2023-06-04T06:00:00"/>
    <s v="021-1"/>
    <x v="46"/>
    <s v="Kromatografski uzorak"/>
    <d v="2023-07-03T09:28:30"/>
    <n v="0.61522332508300004"/>
    <n v="4.0059962727999998E-2"/>
    <n v="99.328664176391996"/>
    <n v="1.3449206748E-2"/>
    <n v="4.98738593E-4"/>
    <n v="2.603374405E-3"/>
    <n v="1.4995636400000001E-4"/>
    <n v="1.1314096989999999E-3"/>
    <n v="0"/>
    <n v="8.23269748E-4"/>
    <n v="0"/>
    <n v="0"/>
    <s v="-"/>
    <n v="0"/>
    <n v="0"/>
    <n v="0"/>
    <n v="9.3884220000000003"/>
    <n v="33.7983163655406"/>
    <n v="9.9067550000000004"/>
    <n v="35.664314836736999"/>
    <n v="10.427645999999999"/>
    <n v="37.539523025956001"/>
    <n v="10.993273"/>
    <n v="39.575779922266001"/>
    <n v="45.252711393616003"/>
    <n v="47.745542579697997"/>
    <n v="12.570198"/>
    <n v="13.262651"/>
    <n v="13.96162"/>
    <n v="50.261829429804997"/>
    <n v="14.717226"/>
    <n v="52.982010002248998"/>
    <n v="0.68356880473199999"/>
    <n v="0.72139771974300004"/>
    <n v="0.55782877749799997"/>
    <n v="0.55795876455399995"/>
    <n v="16.130876418617"/>
    <n v="515.44068545270295"/>
    <n v="94.681017481671006"/>
  </r>
  <r>
    <x v="3"/>
    <d v="2023-06-05T06:00:00"/>
    <s v="021-1"/>
    <x v="46"/>
    <s v="Kromatografski uzorak"/>
    <d v="2023-07-03T09:28:30"/>
    <n v="0.615107086666"/>
    <n v="4.0089796695999998E-2"/>
    <n v="99.328996982237001"/>
    <n v="1.3423409112E-2"/>
    <n v="2.6806961200000001E-4"/>
    <n v="2.382620927E-3"/>
    <n v="1.5905697899999999E-4"/>
    <n v="1.1314947440000001E-3"/>
    <n v="0"/>
    <n v="8.2399959199999998E-4"/>
    <n v="0"/>
    <n v="0"/>
    <s v="-"/>
    <n v="0"/>
    <n v="0"/>
    <n v="0"/>
    <n v="9.3883960000000002"/>
    <n v="33.798224974762299"/>
    <n v="9.9067279999999993"/>
    <n v="35.664218402758998"/>
    <n v="10.427619"/>
    <n v="37.539426291832001"/>
    <n v="10.993244000000001"/>
    <n v="39.575677826547"/>
    <n v="45.252687424721998"/>
    <n v="47.745516975236001"/>
    <n v="12.570190999999999"/>
    <n v="13.262644"/>
    <n v="13.961614000000001"/>
    <n v="50.261808804791002"/>
    <n v="14.717219"/>
    <n v="52.981988169064003"/>
    <n v="0.68356584037000001"/>
    <n v="0.72139459224699998"/>
    <n v="0.55782636006700004"/>
    <n v="0.55795634561899998"/>
    <n v="16.130806733261"/>
    <n v="515.44291100108899"/>
    <n v="94.681738401108007"/>
  </r>
  <r>
    <x v="4"/>
    <d v="2023-06-06T06:00:00"/>
    <s v="021-1"/>
    <x v="46"/>
    <s v="Kromatografski uzorak"/>
    <d v="2023-07-03T09:28:30"/>
    <n v="0.61403304805100001"/>
    <n v="4.0014093798999999E-2"/>
    <n v="99.329833198074994"/>
    <n v="1.3413172418E-2"/>
    <n v="5.9814304000000004E-4"/>
    <n v="2.7066562519999999E-3"/>
    <n v="1.6131070999999999E-4"/>
    <n v="1.1258836779999999E-3"/>
    <n v="0"/>
    <n v="8.2131882399999999E-4"/>
    <n v="0"/>
    <n v="0"/>
    <s v="-"/>
    <n v="0"/>
    <n v="0"/>
    <n v="0"/>
    <n v="9.3885509999999996"/>
    <n v="33.798783152392403"/>
    <n v="9.9068919999999991"/>
    <n v="35.664807687113999"/>
    <n v="10.427789000000001"/>
    <n v="37.540039871677997"/>
    <n v="10.993423999999999"/>
    <n v="39.576324984380001"/>
    <n v="45.253519854159997"/>
    <n v="47.746395508207002"/>
    <n v="12.570423"/>
    <n v="13.262888"/>
    <n v="13.961868000000001"/>
    <n v="50.262724769838002"/>
    <n v="14.717487999999999"/>
    <n v="52.982954010103001"/>
    <n v="0.68356327172599995"/>
    <n v="0.72139188389800002"/>
    <n v="0.55782426496699999"/>
    <n v="0.55795425086999995"/>
    <n v="16.130745307363998"/>
    <n v="515.44487471352295"/>
    <n v="94.682709419431006"/>
  </r>
  <r>
    <x v="5"/>
    <d v="2023-06-07T06:00:00"/>
    <s v="021-1"/>
    <x v="46"/>
    <s v="Kromatografski uzorak"/>
    <d v="2023-07-03T09:28:30"/>
    <n v="0.61451374706899997"/>
    <n v="3.9859074695000003E-2"/>
    <n v="99.329627137507998"/>
    <n v="1.3415877276E-2"/>
    <n v="4.8321024700000002E-4"/>
    <n v="2.5842296669999999E-3"/>
    <n v="1.5457270999999999E-4"/>
    <n v="1.1255174359999999E-3"/>
    <n v="0"/>
    <n v="8.2092927499999996E-4"/>
    <n v="0"/>
    <n v="0"/>
    <s v="-"/>
    <n v="0"/>
    <n v="0"/>
    <n v="0"/>
    <n v="9.3885020000000008"/>
    <n v="33.798605778344601"/>
    <n v="9.9068389999999997"/>
    <n v="35.664620378900999"/>
    <n v="10.427735"/>
    <n v="37.539845379572"/>
    <n v="10.993366999999999"/>
    <n v="39.576119813936003"/>
    <n v="45.253312349490997"/>
    <n v="47.746176382759003"/>
    <n v="12.570365000000001"/>
    <n v="13.262827"/>
    <n v="13.961805"/>
    <n v="50.262497780299"/>
    <n v="14.717421"/>
    <n v="52.982714440983997"/>
    <n v="0.68356236549100002"/>
    <n v="0.72139092798500004"/>
    <n v="0.557823525943"/>
    <n v="0.55795351152799999"/>
    <n v="16.130724459671999"/>
    <n v="515.44554252120497"/>
    <n v="94.682130180952001"/>
  </r>
  <r>
    <x v="6"/>
    <d v="2023-06-08T06:00:00"/>
    <s v="021-1"/>
    <x v="46"/>
    <s v="Kromatografski uzorak"/>
    <d v="2023-07-03T09:28:30"/>
    <n v="0.61488470262999995"/>
    <n v="3.9825431802000003E-2"/>
    <n v="99.329394753532995"/>
    <n v="1.3413550767E-2"/>
    <n v="3.8762258000000002E-4"/>
    <n v="2.4816345559999999E-3"/>
    <n v="1.4468395899999999E-4"/>
    <n v="1.126389045E-3"/>
    <n v="0"/>
    <n v="8.2293897199999997E-4"/>
    <n v="0"/>
    <n v="0"/>
    <s v="-"/>
    <n v="0"/>
    <n v="0"/>
    <n v="0"/>
    <n v="9.3884550000000004"/>
    <n v="33.798434508569301"/>
    <n v="9.9067889999999998"/>
    <n v="35.664439612263998"/>
    <n v="10.427683"/>
    <n v="37.539657474165999"/>
    <n v="10.993312"/>
    <n v="39.575921503257"/>
    <n v="45.253076230636999"/>
    <n v="47.745927200818002"/>
    <n v="12.570299"/>
    <n v="13.262758"/>
    <n v="13.961733000000001"/>
    <n v="50.262238494073003"/>
    <n v="14.717345"/>
    <n v="52.982440984438"/>
    <n v="0.683562572368"/>
    <n v="0.72139114494199996"/>
    <n v="0.55782369657800002"/>
    <n v="0.55795367933100004"/>
    <n v="16.130729644287001"/>
    <n v="515.44537666943495"/>
    <n v="94.681765152823999"/>
  </r>
  <r>
    <x v="7"/>
    <d v="2023-06-09T06:00:00"/>
    <s v="021-1"/>
    <x v="46"/>
    <s v="Kromatografski uzorak"/>
    <d v="2023-07-03T09:28:30"/>
    <n v="0.614791449253"/>
    <n v="3.9736517653E-2"/>
    <n v="99.329677522785005"/>
    <n v="1.3393525525E-2"/>
    <n v="3.19588772E-4"/>
    <n v="2.4008132419999998E-3"/>
    <n v="1.3802804500000001E-4"/>
    <n v="1.12382666E-3"/>
    <n v="0"/>
    <n v="8.19369765E-4"/>
    <n v="0"/>
    <n v="0"/>
    <s v="-"/>
    <n v="0"/>
    <n v="0"/>
    <n v="0"/>
    <n v="9.3884570000000007"/>
    <n v="33.798444301793097"/>
    <n v="9.9067919999999994"/>
    <n v="35.664449638572997"/>
    <n v="10.427687000000001"/>
    <n v="37.539670129617001"/>
    <n v="10.993316"/>
    <n v="39.575934754447999"/>
    <n v="45.253178796984997"/>
    <n v="47.746035351848001"/>
    <n v="12.570328"/>
    <n v="13.262788"/>
    <n v="13.961766000000001"/>
    <n v="50.262355034400002"/>
    <n v="14.717378999999999"/>
    <n v="52.982563842078001"/>
    <n v="0.68355986468399998"/>
    <n v="0.72138828246099995"/>
    <n v="0.55782148411300003"/>
    <n v="0.55795146536999995"/>
    <n v="16.130665766168999"/>
    <n v="515.44741679242202"/>
    <n v="94.682098988533994"/>
  </r>
  <r>
    <x v="8"/>
    <d v="2023-06-10T06:00:00"/>
    <s v="021-1"/>
    <x v="46"/>
    <s v="Kromatografski uzorak"/>
    <d v="2023-07-03T09:28:30"/>
    <n v="0.61467262672599998"/>
    <n v="3.9754583677000001E-2"/>
    <n v="99.329968540354997"/>
    <n v="1.3399959879999999E-2"/>
    <n v="1.3505558200000001E-4"/>
    <n v="2.2043078140000002E-3"/>
    <n v="1.2653206999999999E-4"/>
    <n v="1.1243592230000001E-3"/>
    <n v="0"/>
    <n v="8.1836093900000001E-4"/>
    <n v="0"/>
    <n v="0"/>
    <s v="-"/>
    <n v="0"/>
    <n v="0"/>
    <n v="0"/>
    <n v="9.3884380000000007"/>
    <n v="33.798373225963502"/>
    <n v="9.9067710000000009"/>
    <n v="35.664374546641"/>
    <n v="10.427666"/>
    <n v="37.539595290868"/>
    <n v="10.993294000000001"/>
    <n v="39.57585571181"/>
    <n v="45.253175297169001"/>
    <n v="47.746031661689003"/>
    <n v="12.570327000000001"/>
    <n v="13.262786999999999"/>
    <n v="13.961766000000001"/>
    <n v="50.262356707544001"/>
    <n v="14.71738"/>
    <n v="52.982565483754001"/>
    <n v="0.68355709110200003"/>
    <n v="0.72138535618900002"/>
    <n v="0.55781922199699996"/>
    <n v="0.55794920206999998"/>
    <n v="16.130600573740001"/>
    <n v="515.44949970452205"/>
    <n v="94.682759542534995"/>
  </r>
  <r>
    <x v="9"/>
    <d v="2023-06-11T06:00:00"/>
    <s v="021-1"/>
    <x v="46"/>
    <s v="Kromatografski uzorak"/>
    <d v="2023-07-03T09:28:30"/>
    <n v="0.61445633149800005"/>
    <n v="4.0041459251999999E-2"/>
    <n v="99.329271573008995"/>
    <n v="1.3406943346000001E-2"/>
    <n v="7.1189887099999997E-4"/>
    <n v="2.8236277300000001E-3"/>
    <n v="1.5837843300000001E-4"/>
    <n v="1.1299417679999999E-3"/>
    <n v="0"/>
    <n v="8.2340865799999995E-4"/>
    <n v="0"/>
    <n v="0"/>
    <s v="-"/>
    <n v="0"/>
    <n v="0"/>
    <n v="0"/>
    <n v="9.3885260000000006"/>
    <n v="33.798691219753699"/>
    <n v="9.9068649999999998"/>
    <n v="35.66471046265"/>
    <n v="10.427759999999999"/>
    <n v="37.539935197493001"/>
    <n v="10.993392999999999"/>
    <n v="39.576214599480998"/>
    <n v="45.253268949311"/>
    <n v="47.746130694788"/>
    <n v="12.570353000000001"/>
    <n v="13.262815"/>
    <n v="13.961790000000001"/>
    <n v="50.262442903085002"/>
    <n v="14.717404999999999"/>
    <n v="52.982656810032999"/>
    <n v="0.68356712393899999"/>
    <n v="0.72139595284699998"/>
    <n v="0.55782740899000005"/>
    <n v="0.55795739796400001"/>
    <n v="16.130836293853999"/>
    <n v="515.44196784418796"/>
    <n v="94.681787677258001"/>
  </r>
  <r>
    <x v="10"/>
    <d v="2023-06-12T06:00:00"/>
    <s v="021-1"/>
    <x v="46"/>
    <s v="Kromatografski uzorak"/>
    <d v="2023-07-03T09:28:30"/>
    <n v="0.61445699574799995"/>
    <n v="4.0210245865000001E-2"/>
    <n v="99.329147355724999"/>
    <n v="1.3395079856000001E-2"/>
    <n v="6.7134554900000003E-4"/>
    <n v="2.790158562E-3"/>
    <n v="1.59038867E-4"/>
    <n v="1.132780095E-3"/>
    <n v="0"/>
    <n v="8.2699405199999996E-4"/>
    <n v="0"/>
    <n v="0"/>
    <s v="-"/>
    <n v="0"/>
    <n v="0"/>
    <n v="0"/>
    <n v="9.3885050000000003"/>
    <n v="33.798615562193298"/>
    <n v="9.9068419999999993"/>
    <n v="35.664630704097"/>
    <n v="10.427737"/>
    <n v="37.539851951479001"/>
    <n v="10.993369"/>
    <n v="39.576126833669001"/>
    <n v="45.253114859865001"/>
    <n v="47.74596805345"/>
    <n v="12.570309999999999"/>
    <n v="13.262769"/>
    <n v="13.961743"/>
    <n v="50.262272643320003"/>
    <n v="14.717355"/>
    <n v="52.982477322066003"/>
    <n v="0.68356872418699999"/>
    <n v="0.72139764096900005"/>
    <n v="0.55782871780900001"/>
    <n v="0.55795870362699995"/>
    <n v="16.130874086510001"/>
    <n v="515.46208739188899"/>
    <n v="94.681971076419003"/>
  </r>
  <r>
    <x v="11"/>
    <d v="2023-06-13T06:00:00"/>
    <s v="021-1"/>
    <x v="46"/>
    <s v="Kromatografski uzorak"/>
    <d v="2023-07-03T09:28:30"/>
    <n v="0.61448836519399996"/>
    <n v="4.0140233332000001E-2"/>
    <n v="99.329088391680003"/>
    <n v="1.3399851072000001E-2"/>
    <n v="7.7070348699999998E-4"/>
    <n v="2.8829473600000001E-3"/>
    <n v="1.5847323800000001E-4"/>
    <n v="1.129999758E-3"/>
    <n v="0"/>
    <n v="8.2377087600000001E-4"/>
    <n v="0"/>
    <n v="0"/>
    <s v="-"/>
    <n v="0"/>
    <n v="0"/>
    <n v="0"/>
    <n v="9.388522"/>
    <n v="33.798676397463304"/>
    <n v="9.90686"/>
    <n v="35.664694893800998"/>
    <n v="10.427754999999999"/>
    <n v="37.539917732128004"/>
    <n v="10.993387999999999"/>
    <n v="39.576196117995003"/>
    <n v="45.253182835651003"/>
    <n v="47.746039808271"/>
    <n v="12.570328999999999"/>
    <n v="13.262789"/>
    <n v="13.961762999999999"/>
    <n v="50.262345728248"/>
    <n v="14.717377000000001"/>
    <n v="52.982554342226003"/>
    <n v="0.68356913174800005"/>
    <n v="0.721398069433"/>
    <n v="0.557829045691"/>
    <n v="0.55795903501800004"/>
    <n v="16.130883579904001"/>
    <n v="515.44045944017103"/>
    <n v="94.681674372581"/>
  </r>
  <r>
    <x v="12"/>
    <d v="2023-06-14T06:00:00"/>
    <s v="021-1"/>
    <x v="46"/>
    <s v="Kromatografski uzorak"/>
    <d v="2023-07-03T09:28:30"/>
    <n v="0.62319488094300002"/>
    <n v="4.0203445657999999E-2"/>
    <n v="99.31943892951"/>
    <n v="1.3424761681E-2"/>
    <n v="1.6279553990000001E-3"/>
    <n v="3.7380304119999999E-3"/>
    <n v="1.5457139600000001E-4"/>
    <n v="1.130514009E-3"/>
    <n v="0"/>
    <n v="8.24989607E-4"/>
    <n v="0"/>
    <n v="0"/>
    <s v="-"/>
    <n v="0"/>
    <n v="0"/>
    <n v="0"/>
    <n v="9.3878179999999993"/>
    <n v="33.796144474034399"/>
    <n v="9.9061179999999993"/>
    <n v="35.662023210880001"/>
    <n v="10.426969"/>
    <n v="37.537087638571002"/>
    <n v="10.992559999999999"/>
    <n v="39.573212771024998"/>
    <n v="45.247968639989999"/>
    <n v="47.740538122014001"/>
    <n v="12.568880999999999"/>
    <n v="13.261260999999999"/>
    <n v="13.960148"/>
    <n v="50.256530466706003"/>
    <n v="14.715674"/>
    <n v="52.976424296906998"/>
    <n v="0.68362425728700005"/>
    <n v="0.72145624648899997"/>
    <n v="0.55787403323700002"/>
    <n v="0.55800403155400002"/>
    <n v="16.132186673204998"/>
    <n v="515.398823784966"/>
    <n v="94.665815343264995"/>
  </r>
  <r>
    <x v="13"/>
    <d v="2023-06-15T06:00:00"/>
    <s v="021-1"/>
    <x v="46"/>
    <s v="Kromatografski uzorak"/>
    <d v="2023-07-03T09:28:30"/>
    <n v="0.61439732626800003"/>
    <n v="4.0225441804999998E-2"/>
    <n v="99.327720167660999"/>
    <n v="1.3432169214000001E-2"/>
    <n v="2.1058399109999998E-3"/>
    <n v="4.2251537229999999E-3"/>
    <n v="1.5997919499999999E-4"/>
    <n v="1.132964698E-3"/>
    <n v="0"/>
    <n v="8.2636991899999999E-4"/>
    <n v="0"/>
    <n v="0"/>
    <s v="-"/>
    <n v="0"/>
    <n v="0"/>
    <n v="0"/>
    <n v="9.3887219999999996"/>
    <n v="33.799399011664903"/>
    <n v="9.9070719999999994"/>
    <n v="35.665458237933997"/>
    <n v="10.427970999999999"/>
    <n v="37.540692228862"/>
    <n v="10.993615"/>
    <n v="39.577013900998999"/>
    <n v="45.253593126330998"/>
    <n v="47.746473301099002"/>
    <n v="12.570442999999999"/>
    <n v="13.26291"/>
    <n v="13.961879"/>
    <n v="50.262763909618997"/>
    <n v="14.717499"/>
    <n v="52.982996179518999"/>
    <n v="0.68358596375799996"/>
    <n v="0.72141585071600001"/>
    <n v="0.557842782097"/>
    <n v="0.55797278779600001"/>
    <n v="16.131278856535001"/>
    <n v="515.42782411896997"/>
    <n v="94.678783907085005"/>
  </r>
  <r>
    <x v="14"/>
    <d v="2023-06-16T06:00:00"/>
    <s v="021-1"/>
    <x v="46"/>
    <s v="Kromatografski uzorak"/>
    <d v="2023-07-03T09:28:30"/>
    <n v="0.61802760585000005"/>
    <n v="4.0420687831000002E-2"/>
    <n v="99.323717697701994"/>
    <n v="1.3492549417E-2"/>
    <n v="2.1988986930000002E-3"/>
    <n v="4.3415204949999999E-3"/>
    <n v="1.6779497899999999E-4"/>
    <n v="1.142555593E-3"/>
    <n v="0"/>
    <n v="8.3227122900000005E-4"/>
    <n v="0"/>
    <n v="0"/>
    <s v="-"/>
    <n v="0"/>
    <n v="0"/>
    <n v="0"/>
    <n v="9.3883840000000003"/>
    <n v="33.798179931712902"/>
    <n v="9.9067150000000002"/>
    <n v="35.664171887758002"/>
    <n v="10.427593999999999"/>
    <n v="37.539335059396997"/>
    <n v="10.993218000000001"/>
    <n v="39.575582998903997"/>
    <n v="45.251213228461999"/>
    <n v="47.743962207399001"/>
    <n v="12.569782"/>
    <n v="13.262212"/>
    <n v="13.961144000000001"/>
    <n v="50.260116281533001"/>
    <n v="14.716723999999999"/>
    <n v="52.980205035521003"/>
    <n v="0.68360855971300005"/>
    <n v="0.72143969513299999"/>
    <n v="0.55786122123899995"/>
    <n v="0.55799123005200002"/>
    <n v="16.131813297067001"/>
    <n v="515.43444643670296"/>
    <n v="94.672688056783002"/>
  </r>
  <r>
    <x v="15"/>
    <d v="2023-06-17T06:00:00"/>
    <s v="021-1"/>
    <x v="46"/>
    <s v="Kromatografski uzorak"/>
    <d v="2023-07-03T09:28:30"/>
    <n v="0.62178274929900001"/>
    <n v="4.1228084741000003E-2"/>
    <n v="99.317773078426995"/>
    <n v="1.3637852056E-2"/>
    <n v="3.3307127360000001E-3"/>
    <n v="5.5779336949999996E-3"/>
    <n v="2.1000644799999999E-4"/>
    <n v="1.1805608309999999E-3"/>
    <n v="0"/>
    <n v="8.5665367999999997E-4"/>
    <n v="0"/>
    <n v="0"/>
    <s v="-"/>
    <n v="0"/>
    <n v="0"/>
    <n v="0"/>
    <n v="9.3881540000000001"/>
    <n v="33.797351354902403"/>
    <n v="9.9064720000000008"/>
    <n v="35.663298028859998"/>
    <n v="10.42733"/>
    <n v="37.538386396085002"/>
    <n v="10.992940000000001"/>
    <n v="39.574583813250001"/>
    <n v="45.248615306434999"/>
    <n v="47.741221591341997"/>
    <n v="12.56906"/>
    <n v="13.261450999999999"/>
    <n v="13.960331999999999"/>
    <n v="50.257193052406997"/>
    <n v="14.715868"/>
    <n v="52.977124372642002"/>
    <n v="0.68365353383500005"/>
    <n v="0.72148716926699996"/>
    <n v="0.55789792362699997"/>
    <n v="0.55802794850699999"/>
    <n v="16.132873947873001"/>
    <n v="515.40050413891299"/>
    <n v="94.663944788766003"/>
  </r>
  <r>
    <x v="16"/>
    <d v="2023-06-18T06:00:00"/>
    <s v="021-1"/>
    <x v="46"/>
    <s v="Kromatografski uzorak"/>
    <d v="2023-07-03T09:28:31"/>
    <n v="0.63431067334799995"/>
    <n v="4.0871719236999997E-2"/>
    <n v="99.306866521787001"/>
    <n v="1.3561570841999999E-2"/>
    <n v="2.2324360149999999E-3"/>
    <n v="4.3895067200000002E-3"/>
    <n v="1.37430933E-4"/>
    <n v="1.1687746849999999E-3"/>
    <n v="0"/>
    <n v="8.50865087E-4"/>
    <n v="0"/>
    <n v="0"/>
    <s v="-"/>
    <n v="0"/>
    <n v="0"/>
    <n v="0"/>
    <n v="9.3868139999999993"/>
    <n v="33.792527376401303"/>
    <n v="9.9050580000000004"/>
    <n v="35.65820599608"/>
    <n v="10.425848999999999"/>
    <n v="37.533054601061998"/>
    <n v="10.991377999999999"/>
    <n v="39.568960643718"/>
    <n v="45.240786194800997"/>
    <n v="47.732873844787001"/>
    <n v="12.566886"/>
    <n v="13.259131999999999"/>
    <n v="13.957926"/>
    <n v="50.248532084503999"/>
    <n v="14.713305"/>
    <n v="52.967897677845997"/>
    <n v="0.68369741850700005"/>
    <n v="0.72153345905699995"/>
    <n v="0.55793373778699995"/>
    <n v="0.55806375094000005"/>
    <n v="16.133916379224999"/>
    <n v="515.34443654227005"/>
    <n v="94.646657464488996"/>
  </r>
  <r>
    <x v="17"/>
    <d v="2023-06-19T06:00:00"/>
    <s v="021-1"/>
    <x v="46"/>
    <s v="Kromatografski uzorak"/>
    <d v="2023-07-03T09:28:31"/>
    <n v="0.61623268580099999"/>
    <n v="3.9953083443999997E-2"/>
    <n v="99.326089040197999"/>
    <n v="1.3403282270999999E-2"/>
    <n v="2.2619474550000002E-3"/>
    <n v="4.3218816099999998E-3"/>
    <n v="1.16644394E-4"/>
    <n v="1.121937423E-3"/>
    <n v="0"/>
    <n v="8.2135233699999997E-4"/>
    <n v="0"/>
    <n v="0"/>
    <s v="-"/>
    <n v="0"/>
    <n v="0"/>
    <n v="0"/>
    <n v="9.3885819999999995"/>
    <n v="33.798892130153398"/>
    <n v="9.9069240000000001"/>
    <n v="35.664923185787998"/>
    <n v="10.427814"/>
    <n v="37.540128205160002"/>
    <n v="10.993449999999999"/>
    <n v="39.576419070196998"/>
    <n v="45.252694691069998"/>
    <n v="47.745525128857999"/>
    <n v="12.570193"/>
    <n v="13.262646"/>
    <n v="13.961601999999999"/>
    <n v="50.261764762378"/>
    <n v="14.717207"/>
    <n v="52.981942548505998"/>
    <n v="0.68359260723899995"/>
    <n v="0.72142285799399997"/>
    <n v="0.55784820205499996"/>
    <n v="0.55797820751399996"/>
    <n v="16.131436437969999"/>
    <n v="515.42279043414601"/>
    <n v="94.675628916395993"/>
  </r>
  <r>
    <x v="18"/>
    <d v="2023-06-20T06:00:00"/>
    <s v="021-1"/>
    <x v="46"/>
    <s v="Kromatografski uzorak"/>
    <d v="2023-07-03T09:28:31"/>
    <n v="0.61643265354200005"/>
    <n v="3.9868754526999998E-2"/>
    <n v="99.325803120930999"/>
    <n v="1.3417494052E-2"/>
    <n v="2.4209247400000002E-3"/>
    <n v="4.4780446179999997E-3"/>
    <n v="1.21525966E-4"/>
    <n v="1.118074196E-3"/>
    <n v="0"/>
    <n v="8.1751971600000002E-4"/>
    <n v="0"/>
    <n v="0"/>
    <s v="-"/>
    <n v="0"/>
    <n v="0"/>
    <n v="0"/>
    <n v="9.3885939999999994"/>
    <n v="33.798937190060698"/>
    <n v="9.9069369999999992"/>
    <n v="35.664970785309997"/>
    <n v="10.427827000000001"/>
    <n v="37.540175036950998"/>
    <n v="10.993463999999999"/>
    <n v="39.576468445853003"/>
    <n v="45.252691344178999"/>
    <n v="47.745521730970999"/>
    <n v="12.570193"/>
    <n v="13.262644999999999"/>
    <n v="13.961600000000001"/>
    <n v="50.261756647115"/>
    <n v="14.717204000000001"/>
    <n v="52.981934167036002"/>
    <n v="0.68359452833199996"/>
    <n v="0.72142488634500002"/>
    <n v="0.55784977140000003"/>
    <n v="0.55797977632499995"/>
    <n v="16.131481759475999"/>
    <n v="515.42134488470799"/>
    <n v="94.674887982377996"/>
  </r>
  <r>
    <x v="19"/>
    <d v="2023-06-21T06:00:00"/>
    <s v="021-1"/>
    <x v="46"/>
    <s v="Kromatografski uzorak"/>
    <d v="2023-07-03T09:28:31"/>
    <n v="0.61709844953199999"/>
    <n v="3.9804959890999997E-2"/>
    <n v="99.326140745722"/>
    <n v="1.3387905929E-2"/>
    <n v="1.521833428E-3"/>
    <n v="3.5675898330000001E-3"/>
    <n v="1.1476291299999999E-4"/>
    <n v="1.1159992079999999E-3"/>
    <n v="0"/>
    <n v="8.1499428400000004E-4"/>
    <n v="0"/>
    <n v="0"/>
    <s v="-"/>
    <n v="0"/>
    <n v="0"/>
    <n v="0"/>
    <n v="9.3884000000000007"/>
    <n v="33.798239283489501"/>
    <n v="9.9067319999999999"/>
    <n v="35.664233538947002"/>
    <n v="10.427617"/>
    <n v="37.539418826199999"/>
    <n v="10.993242"/>
    <n v="39.575670363439002"/>
    <n v="45.252038948463998"/>
    <n v="47.744832899667998"/>
    <n v="12.570010999999999"/>
    <n v="13.262454"/>
    <n v="13.961404999999999"/>
    <n v="50.261057503898002"/>
    <n v="14.717000000000001"/>
    <n v="52.981196591012001"/>
    <n v="0.68358600291100002"/>
    <n v="0.721415876653"/>
    <n v="0.55784281631999999"/>
    <n v="0.55797280785699999"/>
    <n v="16.131282083314002"/>
    <n v="515.427726586125"/>
    <n v="94.675903791584005"/>
  </r>
  <r>
    <x v="20"/>
    <d v="2023-06-22T06:00:00"/>
    <s v="021-1"/>
    <x v="46"/>
    <s v="Kromatografski uzorak"/>
    <d v="2023-07-03T09:28:31"/>
    <n v="0.61567526551499996"/>
    <n v="3.9889517547E-2"/>
    <n v="99.327411897255004"/>
    <n v="1.3378228156E-2"/>
    <n v="1.586823371E-3"/>
    <n v="3.6451370980000002E-3"/>
    <n v="1.20930094E-4"/>
    <n v="1.119648476E-3"/>
    <n v="0"/>
    <n v="8.1773515700000001E-4"/>
    <n v="0"/>
    <n v="0"/>
    <s v="-"/>
    <n v="0"/>
    <n v="0"/>
    <n v="0"/>
    <n v="9.3885389999999997"/>
    <n v="33.798738102720201"/>
    <n v="9.9068780000000007"/>
    <n v="35.664760346289"/>
    <n v="10.427770000000001"/>
    <n v="37.539971483476002"/>
    <n v="10.993404"/>
    <n v="39.576253235324998"/>
    <n v="45.252880301739999"/>
    <n v="47.745720686776998"/>
    <n v="12.570245"/>
    <n v="13.262701"/>
    <n v="13.961664000000001"/>
    <n v="50.261989831923998"/>
    <n v="14.717273"/>
    <n v="52.982179452654997"/>
    <n v="0.683580769762"/>
    <n v="0.72141036066800002"/>
    <n v="0.55783854711900005"/>
    <n v="0.55796854156700004"/>
    <n v="16.131157846162001"/>
    <n v="515.43169289566902"/>
    <n v="94.678049275898999"/>
  </r>
  <r>
    <x v="21"/>
    <d v="2023-06-23T06:00:00"/>
    <s v="021-1"/>
    <x v="46"/>
    <s v="Kromatografski uzorak"/>
    <d v="2023-07-03T09:28:31"/>
    <n v="0.61736963840799997"/>
    <n v="3.9809610786000003E-2"/>
    <n v="99.326438785803006"/>
    <n v="1.3376354197E-2"/>
    <n v="9.5627731599999999E-4"/>
    <n v="3.0054961630000001E-3"/>
    <n v="1.19511062E-4"/>
    <n v="1.115811476E-3"/>
    <n v="0"/>
    <n v="8.13896309E-4"/>
    <n v="0"/>
    <n v="0"/>
    <s v="-"/>
    <n v="0"/>
    <n v="0"/>
    <n v="0"/>
    <n v="9.3882910000000006"/>
    <n v="33.797845534001901"/>
    <n v="9.9066170000000007"/>
    <n v="35.663818046202003"/>
    <n v="10.427498999999999"/>
    <n v="37.538993464576002"/>
    <n v="10.993118000000001"/>
    <n v="39.575221474953999"/>
    <n v="45.251688790442003"/>
    <n v="47.744463353976997"/>
    <n v="12.569914000000001"/>
    <n v="13.262351000000001"/>
    <n v="13.961302"/>
    <n v="50.260684221681998"/>
    <n v="14.716889999999999"/>
    <n v="52.980802812214002"/>
    <n v="0.68358066108000004"/>
    <n v="0.72141023499000001"/>
    <n v="0.55783845669599996"/>
    <n v="0.55796844436199999"/>
    <n v="16.131156837999999"/>
    <n v="515.431726226362"/>
    <n v="94.676750447418996"/>
  </r>
  <r>
    <x v="22"/>
    <d v="2023-06-24T06:00:00"/>
    <s v="021-1"/>
    <x v="46"/>
    <s v="Kromatografski uzorak"/>
    <d v="2023-07-03T09:28:31"/>
    <n v="0.61694184076400005"/>
    <n v="3.9729688476000002E-2"/>
    <n v="99.326777058418003"/>
    <n v="1.3373347623E-2"/>
    <n v="1.140860926E-3"/>
    <n v="3.1780603920000001E-3"/>
    <n v="1.1123687800000001E-4"/>
    <n v="1.113405818E-3"/>
    <n v="0"/>
    <n v="8.1255676900000005E-4"/>
    <n v="0"/>
    <n v="0"/>
    <s v="-"/>
    <n v="0"/>
    <n v="0"/>
    <n v="0"/>
    <n v="9.388363"/>
    <n v="33.798105400620102"/>
    <n v="9.9066930000000006"/>
    <n v="35.664092414683999"/>
    <n v="10.427578"/>
    <n v="37.539278714344"/>
    <n v="10.993200999999999"/>
    <n v="39.575522400868003"/>
    <n v="45.252074822632999"/>
    <n v="47.744870680571999"/>
    <n v="12.570021000000001"/>
    <n v="13.262465000000001"/>
    <n v="13.96142"/>
    <n v="50.261108527280001"/>
    <n v="14.717014000000001"/>
    <n v="52.981250081315999"/>
    <n v="0.683579515478"/>
    <n v="0.72140902562800002"/>
    <n v="0.55783752042500001"/>
    <n v="0.55796750899199998"/>
    <n v="16.131129371998998"/>
    <n v="515.45655426455903"/>
    <n v="94.677026940692997"/>
  </r>
  <r>
    <x v="23"/>
    <d v="2023-06-25T06:00:00"/>
    <s v="021-1"/>
    <x v="46"/>
    <s v="Kromatografski uzorak"/>
    <d v="2023-07-03T09:28:31"/>
    <n v="0.61710816383800005"/>
    <n v="3.9705945402000002E-2"/>
    <n v="99.325947185958995"/>
    <n v="1.3404603014E-2"/>
    <n v="1.7957878479999999E-3"/>
    <n v="3.8344410750000002E-3"/>
    <n v="1.1010420900000001E-4"/>
    <n v="1.114576807E-3"/>
    <n v="0"/>
    <n v="8.1397221099999996E-4"/>
    <n v="0"/>
    <n v="0"/>
    <s v="-"/>
    <n v="0"/>
    <n v="0"/>
    <n v="0"/>
    <n v="9.3884480000000003"/>
    <n v="33.798412763711198"/>
    <n v="9.9067830000000008"/>
    <n v="35.664417122410001"/>
    <n v="10.427669"/>
    <n v="37.539606146739999"/>
    <n v="10.993297"/>
    <n v="39.575868250398997"/>
    <n v="45.252201469257997"/>
    <n v="47.745004668763002"/>
    <n v="12.570055999999999"/>
    <n v="13.262502"/>
    <n v="13.961453000000001"/>
    <n v="50.261230584346997"/>
    <n v="14.71705"/>
    <n v="52.981379392802999"/>
    <n v="0.68358811537599995"/>
    <n v="0.721418112896"/>
    <n v="0.55784453950199997"/>
    <n v="0.55797453746000003"/>
    <n v="16.131331570522001"/>
    <n v="515.42614025549994"/>
    <n v="94.675215271246998"/>
  </r>
  <r>
    <x v="24"/>
    <d v="2023-06-26T06:00:00"/>
    <s v="021-1"/>
    <x v="46"/>
    <s v="Kromatografski uzorak"/>
    <d v="2023-07-03T09:28:31"/>
    <n v="0.63136762612999997"/>
    <n v="3.5809849154999997E-2"/>
    <n v="99.318540019218005"/>
    <n v="1.2581113721000001E-2"/>
    <n v="0"/>
    <n v="1.7011177440000001E-3"/>
    <n v="6.5167300000000002E-6"/>
    <n v="9.81041811E-4"/>
    <n v="0"/>
    <n v="7.1355920299999995E-4"/>
    <n v="0"/>
    <n v="0"/>
    <s v="-"/>
    <n v="0"/>
    <n v="0"/>
    <n v="0"/>
    <n v="9.3870590000000007"/>
    <n v="33.793411398776897"/>
    <n v="9.9053159999999991"/>
    <n v="35.659136371971002"/>
    <n v="10.426142"/>
    <n v="37.534107834402"/>
    <n v="10.991686"/>
    <n v="39.570067680656003"/>
    <n v="45.245742259604"/>
    <n v="47.738187508456001"/>
    <n v="12.568262000000001"/>
    <n v="13.260608"/>
    <n v="13.959482"/>
    <n v="50.254132506822998"/>
    <n v="14.714971"/>
    <n v="52.973894010126998"/>
    <n v="0.68358095151099996"/>
    <n v="0.721410486337"/>
    <n v="0.55783869409800002"/>
    <n v="0.55796863876400005"/>
    <n v="16.131173472814002"/>
    <n v="515.43119545819695"/>
    <n v="98.265848959268993"/>
  </r>
  <r>
    <x v="25"/>
    <d v="2023-06-27T06:00:00"/>
    <s v="021-1"/>
    <x v="46"/>
    <s v="Kromatografski uzorak"/>
    <d v="2023-07-03T09:28:31"/>
    <n v="0.62481825372599997"/>
    <n v="3.6779929229000002E-2"/>
    <n v="99.322005807750998"/>
    <n v="1.3218934030000001E-2"/>
    <n v="1.340222138E-3"/>
    <n v="3.177172598E-3"/>
    <n v="3.886082E-5"/>
    <n v="1.043333656E-3"/>
    <n v="0"/>
    <n v="7.5475598400000005E-4"/>
    <n v="0"/>
    <n v="0"/>
    <s v="-"/>
    <n v="0"/>
    <n v="0"/>
    <n v="0"/>
    <n v="9.3878649999999997"/>
    <n v="33.796311744535799"/>
    <n v="9.9061669999999999"/>
    <n v="35.662198458013002"/>
    <n v="10.427026"/>
    <n v="37.537290446686001"/>
    <n v="10.992618999999999"/>
    <n v="39.573425077537003"/>
    <n v="45.249595806454003"/>
    <n v="47.742254375077998"/>
    <n v="12.569333"/>
    <n v="13.261737999999999"/>
    <n v="13.960656"/>
    <n v="50.258360541228001"/>
    <n v="14.71621"/>
    <n v="52.978352660150001"/>
    <n v="0.68358184814900003"/>
    <n v="0.72141146730399996"/>
    <n v="0.55783942526200003"/>
    <n v="0.55796939748499996"/>
    <n v="16.131189215966"/>
    <n v="515.43069238325597"/>
    <n v="94.663239356142995"/>
  </r>
  <r>
    <x v="26"/>
    <d v="2023-06-28T06:00:00"/>
    <s v="021-1"/>
    <x v="46"/>
    <s v="Kromatografski uzorak"/>
    <d v="2023-07-03T09:28:31"/>
    <n v="0.620104832547"/>
    <n v="3.8331309267999998E-2"/>
    <n v="99.324860707677999"/>
    <n v="1.3536901709E-2"/>
    <n v="1.234484513E-3"/>
    <n v="3.166225085E-3"/>
    <n v="5.2902865999999998E-5"/>
    <n v="1.090432093E-3"/>
    <n v="0"/>
    <n v="7.8840561299999999E-4"/>
    <n v="0"/>
    <n v="0"/>
    <s v="-"/>
    <n v="0"/>
    <n v="0"/>
    <n v="0"/>
    <n v="9.3881960000000007"/>
    <n v="33.797504880813598"/>
    <n v="9.9065169999999991"/>
    <n v="35.663458260185998"/>
    <n v="10.427393"/>
    <n v="37.538611401813"/>
    <n v="10.993005999999999"/>
    <n v="39.574818478154"/>
    <n v="45.251288870368001"/>
    <n v="47.744041072355998"/>
    <n v="12.569803"/>
    <n v="13.262233999999999"/>
    <n v="13.961176999999999"/>
    <n v="50.260235066968001"/>
    <n v="14.716759"/>
    <n v="52.980329194866997"/>
    <n v="0.68357896795399997"/>
    <n v="0.72140844061999998"/>
    <n v="0.55783707566700003"/>
    <n v="0.55796705652199996"/>
    <n v="16.131118356881"/>
    <n v="515.43295482630595"/>
    <n v="94.671084053553997"/>
  </r>
  <r>
    <x v="27"/>
    <d v="2023-06-29T06:00:00"/>
    <s v="021-1"/>
    <x v="46"/>
    <s v="Kromatografski uzorak"/>
    <d v="2023-07-03T09:28:31"/>
    <n v="0.61885321575800001"/>
    <n v="3.8578648129999997E-2"/>
    <n v="99.326543900702006"/>
    <n v="1.3409159651999999E-2"/>
    <n v="6.8097758699999997E-4"/>
    <n v="2.615165865E-3"/>
    <n v="5.7887748999999999E-5"/>
    <n v="1.086818067E-3"/>
    <n v="0"/>
    <n v="7.8948246299999998E-4"/>
    <n v="0"/>
    <n v="0"/>
    <s v="-"/>
    <n v="0"/>
    <n v="0"/>
    <n v="0"/>
    <n v="9.3882010000000005"/>
    <n v="33.7975235304447"/>
    <n v="9.9065220000000007"/>
    <n v="35.663477646117997"/>
    <n v="10.427402000000001"/>
    <n v="37.538644543802"/>
    <n v="10.993015"/>
    <n v="39.574853196916997"/>
    <n v="45.251668176868002"/>
    <n v="47.744441341403999"/>
    <n v="12.569908"/>
    <n v="13.262345"/>
    <n v="13.961299"/>
    <n v="50.260673588575003"/>
    <n v="14.716887"/>
    <n v="52.980791043537998"/>
    <n v="0.68356825040699998"/>
    <n v="0.72139712898099995"/>
    <n v="0.55782833153599998"/>
    <n v="0.55795830763400001"/>
    <n v="16.130865736741999"/>
    <n v="515.44102781090703"/>
    <n v="94.674679005024998"/>
  </r>
  <r>
    <x v="28"/>
    <d v="2023-06-30T06:00:00"/>
    <s v="021-1"/>
    <x v="46"/>
    <s v="Kromatografski uzorak"/>
    <d v="2023-07-03T09:28:31"/>
    <n v="0.61883283273900003"/>
    <n v="3.8721568222999998E-2"/>
    <n v="99.326841867330998"/>
    <n v="1.339329584E-2"/>
    <n v="2.7934322899999999E-4"/>
    <n v="2.2100114120000001E-3"/>
    <n v="4.9657475000000002E-5"/>
    <n v="1.0883633409999999E-3"/>
    <n v="0"/>
    <n v="7.92647367E-4"/>
    <n v="0"/>
    <n v="0"/>
    <s v="-"/>
    <n v="0"/>
    <n v="0"/>
    <n v="0"/>
    <n v="9.3881289999999993"/>
    <n v="33.797263538596603"/>
    <n v="9.9064460000000008"/>
    <n v="35.663202942235003"/>
    <n v="10.427324"/>
    <n v="37.538364291191002"/>
    <n v="10.992933000000001"/>
    <n v="39.574557246234001"/>
    <n v="45.251430849233998"/>
    <n v="47.744190549213997"/>
    <n v="12.569842"/>
    <n v="13.262276"/>
    <n v="13.961228999999999"/>
    <n v="50.260421100891001"/>
    <n v="14.716813"/>
    <n v="52.980524635586001"/>
    <n v="0.68356491286599996"/>
    <n v="0.72139359431899996"/>
    <n v="0.55782560263799996"/>
    <n v="0.55795557378100002"/>
    <n v="16.130787350313"/>
    <n v="515.44353567168696"/>
    <n v="94.675745781749995"/>
  </r>
  <r>
    <x v="29"/>
    <d v="2023-07-01T06:00:00"/>
    <s v="021-1"/>
    <x v="46"/>
    <s v="Kromatografski uzorak"/>
    <d v="2023-07-03T09:35:44"/>
    <n v="0.61867986729699997"/>
    <n v="3.8801002889E-2"/>
    <n v="99.327041174254006"/>
    <n v="1.3378911905999999E-2"/>
    <n v="1.7478715600000001E-4"/>
    <n v="2.0989990809999999E-3"/>
    <n v="4.1842638000000002E-5"/>
    <n v="1.0891259660000001E-3"/>
    <n v="0"/>
    <n v="7.9324332000000003E-4"/>
    <n v="0"/>
    <n v="0"/>
    <s v="-"/>
    <n v="0"/>
    <n v="0"/>
    <n v="0"/>
    <n v="9.3881180000000004"/>
    <n v="33.797224534882403"/>
    <n v="9.9064340000000009"/>
    <n v="35.663162064638001"/>
    <n v="10.427313"/>
    <n v="37.538323667657998"/>
    <n v="10.992921000000001"/>
    <n v="39.574514489944001"/>
    <n v="45.251421109593998"/>
    <n v="47.744180366263997"/>
    <n v="12.569839999999999"/>
    <n v="13.262273"/>
    <n v="13.961226999999999"/>
    <n v="50.260413642570001"/>
    <n v="14.716811"/>
    <n v="52.980516822670999"/>
    <n v="0.68356363165199996"/>
    <n v="0.72139224829899995"/>
    <n v="0.557824562069"/>
    <n v="0.557954532713"/>
    <n v="16.130757224852001"/>
    <n v="515.44449481267304"/>
    <n v="94.676327792425994"/>
  </r>
  <r>
    <x v="0"/>
    <d v="2023-06-02T06:00:00"/>
    <s v="025-1"/>
    <x v="47"/>
    <s v="Kromatografski uzorak"/>
    <d v="2023-07-03T09:28:31"/>
    <n v="2.3140855711999999E-2"/>
    <n v="0"/>
    <n v="97.988891997704002"/>
    <n v="1.400608751509"/>
    <n v="0.39959340348299999"/>
    <n v="0.58735842141299999"/>
    <n v="8.9123203499000006E-2"/>
    <n v="8.6954196691999996E-2"/>
    <n v="2.8434408149999998E-3"/>
    <n v="7.1462784179999999E-3"/>
    <n v="0"/>
    <s v="-"/>
    <n v="1.6978985049999999E-3"/>
    <s v="-"/>
    <s v="-"/>
    <s v="-"/>
    <n v="9.6506720000000001"/>
    <n v="34.742415618896501"/>
    <n v="10.183795"/>
    <n v="36.661661911011002"/>
    <n v="10.711097000000001"/>
    <n v="38.559948348999001"/>
    <n v="11.292405"/>
    <n v="40.652655029297001"/>
    <n v="46.083907699584998"/>
    <n v="48.623565673827997"/>
    <n v="12.801086"/>
    <n v="13.506546999999999"/>
    <n v="14.207684"/>
    <n v="51.147660827636997"/>
    <n v="14.97687"/>
    <n v="53.916730499267999"/>
    <n v="0.69653207063699996"/>
    <n v="0.735096633434"/>
    <n v="0.56835722923300003"/>
    <n v="0.56850028038"/>
    <n v="16.434858322143999"/>
    <n v="505.89574001459903"/>
    <n v="90.793953451959993"/>
  </r>
  <r>
    <x v="1"/>
    <d v="2023-06-03T06:00:00"/>
    <s v="025-1"/>
    <x v="47"/>
    <s v="Kromatografski uzorak"/>
    <d v="2023-07-03T09:28:32"/>
    <n v="2.0340718171E-2"/>
    <n v="0"/>
    <n v="97.971401838971005"/>
    <n v="1.4137312043170001"/>
    <n v="0.40429041629500001"/>
    <n v="0.594526149783"/>
    <n v="9.0224187174999998E-2"/>
    <n v="8.8157985416999998E-2"/>
    <n v="2.8939858979999998E-3"/>
    <n v="7.2507923069999999E-3"/>
    <n v="0"/>
    <s v="-"/>
    <n v="1.7087826909999999E-3"/>
    <s v="-"/>
    <s v="-"/>
    <s v="-"/>
    <n v="9.6531570000000002"/>
    <n v="34.7513626098633"/>
    <n v="10.186420999999999"/>
    <n v="36.671113586426003"/>
    <n v="10.713770999999999"/>
    <n v="38.569575119017998"/>
    <n v="11.295228"/>
    <n v="40.662817382813003"/>
    <n v="46.090286636351998"/>
    <n v="48.630298233032001"/>
    <n v="12.802858000000001"/>
    <n v="13.508417"/>
    <n v="14.209538"/>
    <n v="51.154335021972997"/>
    <n v="14.978828"/>
    <n v="53.923778915405002"/>
    <n v="0.69669806957199998"/>
    <n v="0.73527199029900003"/>
    <n v="0.56849265098599999"/>
    <n v="0.56863588094700002"/>
    <n v="16.438753128051999"/>
    <n v="505.77614632958603"/>
    <n v="90.719969945459994"/>
  </r>
  <r>
    <x v="2"/>
    <d v="2023-06-04T06:00:00"/>
    <s v="025-1"/>
    <x v="47"/>
    <s v="Kromatografski uzorak"/>
    <d v="2023-07-03T09:28:32"/>
    <n v="1.7090923296999998E-2"/>
    <n v="0"/>
    <n v="97.412123456776001"/>
    <n v="1.670291853206"/>
    <n v="0.61095596393999996"/>
    <n v="0.90049394707800001"/>
    <n v="0.14049801339500001"/>
    <n v="0.138806620598"/>
    <n v="2.3057702990000001E-3"/>
    <n v="6.5768333349999998E-3"/>
    <n v="0"/>
    <s v="-"/>
    <n v="1.3507455109999999E-3"/>
    <s v="-"/>
    <s v="-"/>
    <s v="-"/>
    <n v="9.7251290000000008"/>
    <n v="35.010461425781301"/>
    <n v="10.262451"/>
    <n v="36.944820785523"/>
    <n v="10.790922"/>
    <n v="38.847316360473997"/>
    <n v="11.37668"/>
    <n v="40.956045913696002"/>
    <n v="46.241012191773002"/>
    <n v="48.789521026610998"/>
    <n v="12.844726"/>
    <n v="13.552645"/>
    <n v="14.252437"/>
    <n v="51.308771896362003"/>
    <n v="15.024139999999999"/>
    <n v="54.086901855469002"/>
    <n v="0.70250678062399996"/>
    <n v="0.74140834808300005"/>
    <n v="0.57323247194299998"/>
    <n v="0.57338154315900003"/>
    <n v="16.57511138916"/>
    <n v="501.73514591229701"/>
    <n v="88.671156129254001"/>
  </r>
  <r>
    <x v="3"/>
    <d v="2023-06-05T06:00:00"/>
    <s v="025-1"/>
    <x v="47"/>
    <s v="Kromatografski uzorak"/>
    <d v="2023-07-03T09:28:32"/>
    <n v="1.2969653858E-2"/>
    <n v="0"/>
    <n v="95.287465150947"/>
    <n v="2.5938050594590001"/>
    <n v="1.428953831012"/>
    <n v="2.105759879991"/>
    <n v="0.33970753829400002"/>
    <n v="0.33495787499899998"/>
    <n v="0"/>
    <n v="2.140635685E-3"/>
    <n v="0"/>
    <s v="-"/>
    <n v="0"/>
    <s v="-"/>
    <s v="-"/>
    <s v="-"/>
    <n v="9.9976990000000008"/>
    <n v="35.991715621948202"/>
    <n v="10.550395"/>
    <n v="37.981418609618999"/>
    <n v="11.083076"/>
    <n v="39.899071884154999"/>
    <n v="11.685133"/>
    <n v="42.066475296020997"/>
    <n v="46.806804656982003"/>
    <n v="49.387225341796999"/>
    <n v="13.001891000000001"/>
    <n v="13.718674"/>
    <n v="14.413411999999999"/>
    <n v="51.888280105591001"/>
    <n v="15.194172999999999"/>
    <n v="54.699022293090998"/>
    <n v="0.72461414337200003"/>
    <n v="0.76476293802299999"/>
    <n v="0.59127163887"/>
    <n v="0.59144330024699998"/>
    <n v="17.094024658203001"/>
    <n v="486.38925244285798"/>
    <n v="81.244169153263996"/>
  </r>
  <r>
    <x v="4"/>
    <d v="2023-06-06T06:00:00"/>
    <s v="025-1"/>
    <x v="47"/>
    <s v="Kromatografski uzorak"/>
    <d v="2023-07-03T09:28:32"/>
    <n v="1.3194876951E-2"/>
    <n v="0"/>
    <n v="95.194744529071997"/>
    <n v="2.6355693387170001"/>
    <n v="1.46308062637"/>
    <n v="2.1564910593470001"/>
    <n v="0.34827502085899997"/>
    <n v="0.34314716040600002"/>
    <n v="0"/>
    <n v="1.9882517130000001E-3"/>
    <n v="0"/>
    <s v="-"/>
    <n v="0"/>
    <s v="-"/>
    <s v="-"/>
    <s v="-"/>
    <n v="10.009306"/>
    <n v="36.033501434326197"/>
    <n v="10.562658000000001"/>
    <n v="38.025566482544001"/>
    <n v="11.095516"/>
    <n v="39.943854904174998"/>
    <n v="11.698267"/>
    <n v="42.113761138915997"/>
    <n v="46.830576324463003"/>
    <n v="49.412339401244999"/>
    <n v="13.008494000000001"/>
    <n v="13.72565"/>
    <n v="14.420176"/>
    <n v="51.912631988526002"/>
    <n v="15.201319"/>
    <n v="54.724747467040999"/>
    <n v="0.72556054592100006"/>
    <n v="0.76576280593900004"/>
    <n v="0.59204387664799996"/>
    <n v="0.59221655130399997"/>
    <n v="17.116231918335"/>
    <n v="485.75172991344198"/>
    <n v="80.962525287494003"/>
  </r>
  <r>
    <x v="5"/>
    <d v="2023-06-07T06:00:00"/>
    <s v="025-1"/>
    <x v="47"/>
    <s v="Kromatografski uzorak"/>
    <d v="2023-07-03T09:28:32"/>
    <n v="1.1947953083E-2"/>
    <n v="0"/>
    <n v="95.187514376436994"/>
    <n v="2.6405432181099999"/>
    <n v="1.4654949206250001"/>
    <n v="2.1599944899670001"/>
    <n v="0.34857554871800001"/>
    <n v="0.34393511207900002"/>
    <n v="0"/>
    <n v="1.9889085450000002E-3"/>
    <n v="0"/>
    <s v="-"/>
    <n v="0"/>
    <s v="-"/>
    <s v="-"/>
    <s v="-"/>
    <n v="10.010376000000001"/>
    <n v="36.037350082397502"/>
    <n v="10.563787"/>
    <n v="38.029631423950001"/>
    <n v="11.096667"/>
    <n v="39.947998809814997"/>
    <n v="11.699482"/>
    <n v="42.118131637573001"/>
    <n v="46.833298873901001"/>
    <n v="49.415213012694998"/>
    <n v="13.00925"/>
    <n v="13.726449000000001"/>
    <n v="14.420968999999999"/>
    <n v="51.915485000609998"/>
    <n v="15.202156"/>
    <n v="54.727758407593001"/>
    <n v="0.72563117742500005"/>
    <n v="0.76583743095400003"/>
    <n v="0.59210157394399998"/>
    <n v="0.5922742486"/>
    <n v="17.117889404296999"/>
    <n v="485.703942342348"/>
    <n v="80.939261067874995"/>
  </r>
  <r>
    <x v="6"/>
    <d v="2023-06-08T06:00:00"/>
    <s v="025-1"/>
    <x v="47"/>
    <s v="Kromatografski uzorak"/>
    <d v="2023-07-03T09:28:32"/>
    <n v="1.1161818398E-2"/>
    <n v="0"/>
    <n v="95.186201882974004"/>
    <n v="2.6437662801170001"/>
    <n v="1.464528705447"/>
    <n v="2.1588700036009998"/>
    <n v="0.34859592399400002"/>
    <n v="0.34368945770300002"/>
    <n v="0"/>
    <n v="2.055916457E-3"/>
    <n v="0"/>
    <s v="-"/>
    <n v="0"/>
    <s v="-"/>
    <s v="-"/>
    <s v="-"/>
    <n v="10.010515"/>
    <n v="36.0378513336182"/>
    <n v="10.563934"/>
    <n v="38.030160140991001"/>
    <n v="11.096818000000001"/>
    <n v="39.948544692993003"/>
    <n v="11.699642000000001"/>
    <n v="42.118708419800001"/>
    <n v="46.833906555176"/>
    <n v="49.415855026244998"/>
    <n v="13.009418999999999"/>
    <n v="13.726627000000001"/>
    <n v="14.421153"/>
    <n v="51.916147613526"/>
    <n v="15.202349999999999"/>
    <n v="54.728458786010997"/>
    <n v="0.72563248872800001"/>
    <n v="0.76583886146500002"/>
    <n v="0.59210264682799996"/>
    <n v="0.59227532148399997"/>
    <n v="17.117919921875"/>
    <n v="485.703100906028"/>
    <n v="80.936653222912"/>
  </r>
  <r>
    <x v="7"/>
    <d v="2023-06-09T06:00:00"/>
    <s v="025-1"/>
    <x v="47"/>
    <s v="Kromatografski uzorak"/>
    <d v="2023-07-03T09:28:32"/>
    <n v="1.161155491E-2"/>
    <n v="0"/>
    <n v="95.261914675460005"/>
    <n v="2.6119013816879999"/>
    <n v="1.435038900273"/>
    <n v="2.1145728169870002"/>
    <n v="0.34082384347"/>
    <n v="0.33645165956799999"/>
    <n v="0"/>
    <n v="2.2584136749999998E-3"/>
    <n v="0"/>
    <s v="-"/>
    <n v="0"/>
    <s v="-"/>
    <s v="-"/>
    <s v="-"/>
    <n v="10.000454"/>
    <n v="36.001634216308602"/>
    <n v="10.553305999999999"/>
    <n v="37.991900253296002"/>
    <n v="11.086034"/>
    <n v="39.909721755981998"/>
    <n v="11.688256000000001"/>
    <n v="42.077719116211"/>
    <n v="46.813046264648001"/>
    <n v="49.393820571898999"/>
    <n v="13.003624"/>
    <n v="13.720506"/>
    <n v="14.415207000000001"/>
    <n v="51.894744873047003"/>
    <n v="15.196071"/>
    <n v="54.705854415893"/>
    <n v="0.72482025623299995"/>
    <n v="0.76498073339499995"/>
    <n v="0.59143984317800002"/>
    <n v="0.59161168336900005"/>
    <n v="17.098859786986999"/>
    <n v="486.24030961020998"/>
    <n v="81.173494126788995"/>
  </r>
  <r>
    <x v="8"/>
    <d v="2023-06-10T06:00:00"/>
    <s v="025-1"/>
    <x v="47"/>
    <s v="Kromatografski uzorak"/>
    <d v="2023-07-03T09:28:32"/>
    <n v="1.1554323926999999E-2"/>
    <n v="0"/>
    <n v="95.344771820459997"/>
    <n v="2.5771200581490001"/>
    <n v="1.401594494984"/>
    <n v="2.0665537893420001"/>
    <n v="0.33347101599399998"/>
    <n v="0.32896053435099998"/>
    <n v="0"/>
    <n v="2.5277440140000001E-3"/>
    <n v="0"/>
    <s v="-"/>
    <n v="0"/>
    <s v="-"/>
    <s v="-"/>
    <s v="-"/>
    <n v="9.9899480000000001"/>
    <n v="35.963810348510698"/>
    <n v="10.542206"/>
    <n v="37.951940917968997"/>
    <n v="11.074773"/>
    <n v="39.869182205199998"/>
    <n v="11.676366"/>
    <n v="42.034917068482002"/>
    <n v="46.791471862793003"/>
    <n v="49.371023941040001"/>
    <n v="12.997631999999999"/>
    <n v="13.714174"/>
    <n v="14.409065999999999"/>
    <n v="51.872634887695"/>
    <n v="15.189583000000001"/>
    <n v="54.682498168945003"/>
    <n v="0.723965287209"/>
    <n v="0.76407748460799996"/>
    <n v="0.59074223041499996"/>
    <n v="0.59091317653700004"/>
    <n v="17.078798294066999"/>
    <n v="486.81952426422401"/>
    <n v="81.428391180348001"/>
  </r>
  <r>
    <x v="9"/>
    <d v="2023-06-11T06:00:00"/>
    <s v="025-1"/>
    <x v="47"/>
    <s v="Kromatografski uzorak"/>
    <d v="2023-07-03T09:28:32"/>
    <n v="1.1931783317999999E-2"/>
    <n v="0"/>
    <n v="95.367153358459007"/>
    <n v="2.5688311410770002"/>
    <n v="1.39165454056"/>
    <n v="2.052083360728"/>
    <n v="0.33127802314299998"/>
    <n v="0.326526584846"/>
    <n v="0"/>
    <n v="2.6242121790000001E-3"/>
    <n v="0"/>
    <s v="-"/>
    <n v="0"/>
    <s v="-"/>
    <s v="-"/>
    <s v="-"/>
    <n v="9.9867819999999998"/>
    <n v="35.952412033081004"/>
    <n v="10.538861000000001"/>
    <n v="37.939897155761997"/>
    <n v="11.071377999999999"/>
    <n v="39.856959915160999"/>
    <n v="11.672781000000001"/>
    <n v="42.022011566162"/>
    <n v="46.784807968140001"/>
    <n v="49.363985824585001"/>
    <n v="12.99578"/>
    <n v="13.712218999999999"/>
    <n v="14.407164"/>
    <n v="51.865789031981997"/>
    <n v="15.187574"/>
    <n v="54.675264358520998"/>
    <n v="0.72371256351500002"/>
    <n v="0.76381051540400002"/>
    <n v="0.59053599834399995"/>
    <n v="0.59070670604700004"/>
    <n v="17.072868347168001"/>
    <n v="486.98498625015799"/>
    <n v="81.501696369806993"/>
  </r>
  <r>
    <x v="10"/>
    <d v="2023-06-12T06:00:00"/>
    <s v="025-1"/>
    <x v="47"/>
    <s v="Kromatografski uzorak"/>
    <d v="2023-07-03T09:28:32"/>
    <n v="1.0946751911E-2"/>
    <n v="0"/>
    <n v="95.164479734959002"/>
    <n v="2.6769203175339999"/>
    <n v="1.4539548963819999"/>
    <n v="2.1476540472810002"/>
    <n v="0.34770498377600001"/>
    <n v="0.34323183634999999"/>
    <n v="0"/>
    <n v="2.7623307729999999E-3"/>
    <n v="0"/>
    <s v="-"/>
    <n v="0"/>
    <s v="-"/>
    <s v="-"/>
    <s v="-"/>
    <n v="10.011321000000001"/>
    <n v="36.040752410888501"/>
    <n v="10.564786"/>
    <n v="38.033226013183999"/>
    <n v="11.097682000000001"/>
    <n v="39.951651763915997"/>
    <n v="11.700552999999999"/>
    <n v="42.121990585326998"/>
    <n v="46.835712432861001"/>
    <n v="49.417760467529"/>
    <n v="13.009921"/>
    <n v="13.727156000000001"/>
    <n v="14.421669"/>
    <n v="51.918004989624002"/>
    <n v="15.202896000000001"/>
    <n v="54.730422592163002"/>
    <n v="0.72569346427899994"/>
    <n v="0.76590323448200004"/>
    <n v="0.592152357101"/>
    <n v="0.592325150967"/>
    <n v="17.119348526001001"/>
    <n v="485.66092651176302"/>
    <n v="80.905956416519004"/>
  </r>
  <r>
    <x v="11"/>
    <d v="2023-06-13T06:00:00"/>
    <s v="025-1"/>
    <x v="47"/>
    <s v="Kromatografski uzorak"/>
    <d v="2023-07-03T09:28:32"/>
    <n v="1.0628488693E-2"/>
    <n v="0"/>
    <n v="95.238153320704001"/>
    <n v="2.641234146835"/>
    <n v="1.428690461088"/>
    <n v="2.1099840163380001"/>
    <n v="0.34167358266499998"/>
    <n v="0.33682673882300002"/>
    <n v="0"/>
    <n v="2.793233761E-3"/>
    <n v="0"/>
    <s v="-"/>
    <n v="0"/>
    <s v="-"/>
    <s v="-"/>
    <s v="-"/>
    <n v="10.002231"/>
    <n v="36.008030319214001"/>
    <n v="10.555182"/>
    <n v="37.998653411865"/>
    <n v="11.087941000000001"/>
    <n v="39.916584777832"/>
    <n v="11.690268"/>
    <n v="42.084963226318003"/>
    <n v="46.817148971557003"/>
    <n v="49.398149871826"/>
    <n v="13.004764"/>
    <n v="13.721709000000001"/>
    <n v="14.416389000000001"/>
    <n v="51.898998641967999"/>
    <n v="15.197317999999999"/>
    <n v="54.710341644286999"/>
    <n v="0.72495073080100003"/>
    <n v="0.76511859893800005"/>
    <n v="0.59154629707299999"/>
    <n v="0.59171831607799996"/>
    <n v="17.101919174193998"/>
    <n v="486.15388986408999"/>
    <n v="81.124461064876996"/>
  </r>
  <r>
    <x v="12"/>
    <d v="2023-06-14T06:00:00"/>
    <s v="025-1"/>
    <x v="47"/>
    <s v="Kromatografski uzorak"/>
    <d v="2023-07-03T09:28:32"/>
    <n v="1.1121380780000001E-2"/>
    <n v="0"/>
    <n v="95.418536332936995"/>
    <n v="2.55257508551"/>
    <n v="1.366106812592"/>
    <n v="2.0177674418130001"/>
    <n v="0.32684662846399998"/>
    <n v="0.32190018985300001"/>
    <n v="0"/>
    <n v="2.913810904E-3"/>
    <n v="0"/>
    <s v="-"/>
    <n v="0"/>
    <s v="-"/>
    <s v="-"/>
    <s v="-"/>
    <n v="9.9799699999999998"/>
    <n v="35.927891921997102"/>
    <n v="10.531665"/>
    <n v="37.913993453979003"/>
    <n v="11.064082000000001"/>
    <n v="39.83069229126"/>
    <n v="11.665077"/>
    <n v="41.994274520874001"/>
    <n v="46.771136856079004"/>
    <n v="49.349545669556001"/>
    <n v="12.991982999999999"/>
    <n v="13.708208000000001"/>
    <n v="14.403285"/>
    <n v="51.851822662354003"/>
    <n v="15.183476000000001"/>
    <n v="54.660511779784997"/>
    <n v="0.72314822673800006"/>
    <n v="0.76321429014200004"/>
    <n v="0.59007555246400001"/>
    <n v="0.59024560451499997"/>
    <n v="17.059623718261999"/>
    <n v="487.36148472554498"/>
    <n v="81.665359427750005"/>
  </r>
  <r>
    <x v="13"/>
    <d v="2023-06-15T06:00:00"/>
    <s v="025-1"/>
    <x v="47"/>
    <s v="Kromatografski uzorak"/>
    <d v="2023-07-03T09:28:32"/>
    <n v="1.0013631396E-2"/>
    <n v="0"/>
    <n v="95.323658796456996"/>
    <n v="2.6106228535499998"/>
    <n v="1.392225947365"/>
    <n v="2.0557047971250002"/>
    <n v="0.33251597109499997"/>
    <n v="0.32784923892599999"/>
    <n v="0"/>
    <n v="3.1136397390000002E-3"/>
    <n v="0"/>
    <s v="-"/>
    <n v="0"/>
    <s v="-"/>
    <s v="-"/>
    <s v="-"/>
    <n v="9.9905989999999996"/>
    <n v="35.966155242919903"/>
    <n v="10.542894"/>
    <n v="37.954416275024002"/>
    <n v="11.075476"/>
    <n v="39.871712493895998"/>
    <n v="11.677106999999999"/>
    <n v="42.037584686278997"/>
    <n v="46.793483734131001"/>
    <n v="49.373149108886999"/>
    <n v="12.998189999999999"/>
    <n v="13.714764000000001"/>
    <n v="14.409662000000001"/>
    <n v="51.874780654906999"/>
    <n v="15.190212000000001"/>
    <n v="54.684760665893002"/>
    <n v="0.72399663925199997"/>
    <n v="0.76411062479000003"/>
    <n v="0.59076780080799995"/>
    <n v="0.59093880653399999"/>
    <n v="17.079528808593999"/>
    <n v="486.78469993493297"/>
    <n v="81.402135051817993"/>
  </r>
  <r>
    <x v="14"/>
    <d v="2023-06-16T06:00:00"/>
    <s v="025-1"/>
    <x v="47"/>
    <s v="Kromatografski uzorak"/>
    <d v="2023-07-03T09:28:32"/>
    <n v="1.0375601707E-2"/>
    <n v="0"/>
    <n v="96.370742926638002"/>
    <n v="2.1522844911129999"/>
    <n v="0.99659805452000005"/>
    <n v="1.466596795844"/>
    <n v="0.23390370728400001"/>
    <n v="0.22939678381799999"/>
    <n v="1.1397085469999999E-3"/>
    <n v="4.849697232E-3"/>
    <n v="0"/>
    <s v="-"/>
    <n v="7.0884444399999999E-4"/>
    <s v="-"/>
    <s v="-"/>
    <s v="-"/>
    <n v="9.8562840000000005"/>
    <n v="35.482619476318398"/>
    <n v="10.400998"/>
    <n v="37.443589782715001"/>
    <n v="10.931514999999999"/>
    <n v="39.353453063964999"/>
    <n v="11.52511"/>
    <n v="41.490393447876002"/>
    <n v="46.516370773315003"/>
    <n v="49.080394363403002"/>
    <n v="12.921215"/>
    <n v="13.633443"/>
    <n v="14.330802"/>
    <n v="51.590887069701999"/>
    <n v="15.106911999999999"/>
    <n v="54.384881973266999"/>
    <n v="0.71308141946799997"/>
    <n v="0.75257921218900004"/>
    <n v="0.58186119794799995"/>
    <n v="0.58202075958300004"/>
    <n v="16.823360443115"/>
    <n v="494.19233750847798"/>
    <n v="84.766291112958996"/>
  </r>
  <r>
    <x v="15"/>
    <d v="2023-06-17T06:00:00"/>
    <s v="025-1"/>
    <x v="47"/>
    <s v="Kromatografski uzorak"/>
    <d v="2023-07-03T09:28:33"/>
    <n v="3.9542607426999998E-2"/>
    <n v="0"/>
    <n v="96.416104152060001"/>
    <n v="2.7841829387039998"/>
    <n v="0.53210776389699999"/>
    <n v="0.76017025904000002"/>
    <n v="0.111010945556"/>
    <n v="0.1129362966"/>
    <n v="3.11170513E-4"/>
    <n v="3.6027254239999998E-3"/>
    <n v="0"/>
    <s v="-"/>
    <n v="2.01357052E-4"/>
    <s v="-"/>
    <s v="-"/>
    <s v="-"/>
    <n v="9.7785840000000004"/>
    <n v="35.2029006958008"/>
    <n v="10.318910000000001"/>
    <n v="37.148074722289998"/>
    <n v="10.848072999999999"/>
    <n v="39.053059387207"/>
    <n v="11.437008000000001"/>
    <n v="41.173228454590003"/>
    <n v="46.345179748535003"/>
    <n v="48.899542236328003"/>
    <n v="12.873661999999999"/>
    <n v="13.583207"/>
    <n v="14.281663"/>
    <n v="51.413986587524001"/>
    <n v="15.055009"/>
    <n v="54.198031997680999"/>
    <n v="0.707076191902"/>
    <n v="0.74623477458999998"/>
    <n v="0.57696104049700003"/>
    <n v="0.57711416482900002"/>
    <n v="16.682390213013001"/>
    <n v="498.35617072680901"/>
    <n v="86.664332735065997"/>
  </r>
  <r>
    <x v="16"/>
    <d v="2023-06-18T06:00:00"/>
    <s v="025-1"/>
    <x v="47"/>
    <s v="Kromatografski uzorak"/>
    <d v="2023-07-03T09:28:33"/>
    <n v="6.2279856768999997E-2"/>
    <n v="0"/>
    <n v="96.346978094638999"/>
    <n v="3.2095286500250002"/>
    <n v="0.28307581216599997"/>
    <n v="0.38121300925599999"/>
    <n v="4.4978616047E-2"/>
    <n v="5.0455263945000002E-2"/>
    <n v="0"/>
    <n v="2.7033170979999998E-3"/>
    <n v="0"/>
    <s v="-"/>
    <n v="0"/>
    <s v="-"/>
    <s v="-"/>
    <s v="-"/>
    <n v="9.7434750000000001"/>
    <n v="35.0765064239502"/>
    <n v="10.281819"/>
    <n v="37.014546203613001"/>
    <n v="10.810326999999999"/>
    <n v="38.917175674437999"/>
    <n v="11.397157"/>
    <n v="41.029764175415004"/>
    <n v="46.264193344116002"/>
    <n v="48.813989639281999"/>
    <n v="12.851165"/>
    <n v="13.559442000000001"/>
    <n v="14.258291"/>
    <n v="51.329845046997001"/>
    <n v="15.030324999999999"/>
    <n v="54.109169769287"/>
    <n v="0.70446991920500002"/>
    <n v="0.74348121881499996"/>
    <n v="0.57483434677099998"/>
    <n v="0.57498466968499995"/>
    <n v="16.621210098266999"/>
    <n v="500.21883958352498"/>
    <n v="87.547793215569996"/>
  </r>
  <r>
    <x v="17"/>
    <d v="2023-06-19T06:00:00"/>
    <s v="025-1"/>
    <x v="47"/>
    <s v="Kromatografski uzorak"/>
    <d v="2023-07-03T09:28:33"/>
    <n v="5.9485107415000002E-2"/>
    <n v="0"/>
    <n v="96.337444251622998"/>
    <n v="3.2155128162129998"/>
    <n v="0.28745723641199999"/>
    <n v="0.38755815366000002"/>
    <n v="4.5908700617000003E-2"/>
    <n v="5.1466050605000001E-2"/>
    <n v="0"/>
    <n v="2.7261660259999998E-3"/>
    <n v="0"/>
    <s v="-"/>
    <n v="0"/>
    <s v="-"/>
    <s v="-"/>
    <s v="-"/>
    <n v="9.7452520000000007"/>
    <n v="35.082905960083004"/>
    <n v="10.283696000000001"/>
    <n v="37.021302795410001"/>
    <n v="10.812241999999999"/>
    <n v="38.924069595337002"/>
    <n v="11.399177999999999"/>
    <n v="41.037039184569998"/>
    <n v="46.269058227538999"/>
    <n v="48.819125747680999"/>
    <n v="12.852517000000001"/>
    <n v="13.560869"/>
    <n v="14.259715999999999"/>
    <n v="51.334974288940003"/>
    <n v="15.031829"/>
    <n v="54.114583969115998"/>
    <n v="0.70457869768100001"/>
    <n v="0.74359613657000001"/>
    <n v="0.57492315769199998"/>
    <n v="0.57507354021099999"/>
    <n v="16.623762130736999"/>
    <n v="500.14169780276302"/>
    <n v="87.499723933504001"/>
  </r>
  <r>
    <x v="18"/>
    <d v="2023-06-20T06:00:00"/>
    <s v="025-1"/>
    <x v="47"/>
    <s v="Kromatografski uzorak"/>
    <d v="2023-07-03T09:28:33"/>
    <n v="5.6105832100000003E-2"/>
    <n v="0"/>
    <n v="96.329452004391996"/>
    <n v="3.2253771519050001"/>
    <n v="0.288577625251"/>
    <n v="0.389065266631"/>
    <n v="4.6088754635E-2"/>
    <n v="5.1675901703000002E-2"/>
    <n v="0"/>
    <n v="2.7229850420000001E-3"/>
    <n v="0"/>
    <s v="-"/>
    <n v="0"/>
    <s v="-"/>
    <s v="-"/>
    <s v="-"/>
    <n v="9.7465499999999992"/>
    <n v="35.087578582763697"/>
    <n v="10.285066"/>
    <n v="37.026236343383999"/>
    <n v="10.813644999999999"/>
    <n v="38.929119873047"/>
    <n v="11.400658999999999"/>
    <n v="41.042370986938003"/>
    <n v="46.273191833496"/>
    <n v="48.823489379883"/>
    <n v="12.853664999999999"/>
    <n v="13.562080999999999"/>
    <n v="14.26094"/>
    <n v="51.339382553100997"/>
    <n v="15.033123"/>
    <n v="54.119239425659003"/>
    <n v="0.70464050769800002"/>
    <n v="0.74366146326100002"/>
    <n v="0.57497358322100001"/>
    <n v="0.57512402534499996"/>
    <n v="16.625207901001001"/>
    <n v="500.09790405530799"/>
    <n v="87.469721634410007"/>
  </r>
  <r>
    <x v="19"/>
    <d v="2023-06-21T06:00:00"/>
    <s v="025-1"/>
    <x v="47"/>
    <s v="Kromatografski uzorak"/>
    <d v="2023-07-03T09:28:33"/>
    <n v="5.3625679833999997E-2"/>
    <n v="0"/>
    <n v="96.318079001271997"/>
    <n v="3.237227452056"/>
    <n v="0.289995145422"/>
    <n v="0.39106752885700002"/>
    <n v="4.6393142179999999E-2"/>
    <n v="5.1950520100000001E-2"/>
    <n v="0"/>
    <n v="2.7287211550000002E-3"/>
    <n v="0"/>
    <s v="-"/>
    <n v="0"/>
    <s v="-"/>
    <s v="-"/>
    <s v="-"/>
    <n v="9.7480030000000006"/>
    <n v="35.092807388305701"/>
    <n v="10.286600999999999"/>
    <n v="37.031760406494001"/>
    <n v="10.815211"/>
    <n v="38.934757232666001"/>
    <n v="11.402312"/>
    <n v="41.048320770263999"/>
    <n v="46.277267074584998"/>
    <n v="48.827791213989002"/>
    <n v="12.854797"/>
    <n v="13.563276"/>
    <n v="14.262135000000001"/>
    <n v="51.343684387206999"/>
    <n v="15.034383"/>
    <n v="54.123778152466002"/>
    <n v="0.70472651720000001"/>
    <n v="0.74375230073900001"/>
    <n v="0.57504373788800001"/>
    <n v="0.57519429922099996"/>
    <n v="16.627223968506001"/>
    <n v="500.03745742242398"/>
    <n v="87.432318435173002"/>
  </r>
  <r>
    <x v="20"/>
    <d v="2023-06-22T06:00:00"/>
    <s v="025-1"/>
    <x v="47"/>
    <s v="Kromatografski uzorak"/>
    <d v="2023-07-03T09:28:33"/>
    <n v="5.0668222295000002E-2"/>
    <n v="0"/>
    <n v="96.305470939374999"/>
    <n v="3.2487662575180001"/>
    <n v="0.29268911485400001"/>
    <n v="0.39509473662099998"/>
    <n v="4.7068180969999998E-2"/>
    <n v="5.2598048915000001E-2"/>
    <n v="0"/>
    <n v="2.7393918819999998E-3"/>
    <n v="0"/>
    <s v="-"/>
    <n v="0"/>
    <s v="-"/>
    <s v="-"/>
    <s v="-"/>
    <n v="9.7498210000000007"/>
    <n v="35.099354553222703"/>
    <n v="10.288522"/>
    <n v="37.038678359984999"/>
    <n v="10.817171"/>
    <n v="38.941812515259002"/>
    <n v="11.40438"/>
    <n v="41.055767440795996"/>
    <n v="46.282293319701999"/>
    <n v="48.833102416991998"/>
    <n v="12.856192999999999"/>
    <n v="13.564750999999999"/>
    <n v="14.263608"/>
    <n v="51.348988723754999"/>
    <n v="15.035939000000001"/>
    <n v="54.129377746582001"/>
    <n v="0.70483624935199995"/>
    <n v="0.74386829137800003"/>
    <n v="0.57513332366900005"/>
    <n v="0.57528400421100001"/>
    <n v="16.62979888916"/>
    <n v="499.95979611709402"/>
    <n v="87.384433240666993"/>
  </r>
  <r>
    <x v="21"/>
    <d v="2023-06-23T06:00:00"/>
    <s v="025-1"/>
    <x v="47"/>
    <s v="Kromatografski uzorak"/>
    <d v="2023-07-03T09:28:33"/>
    <n v="4.9173511704999999E-2"/>
    <n v="0"/>
    <n v="96.285136025583995"/>
    <n v="3.281919900933"/>
    <n v="0.28540617716599997"/>
    <n v="0.38377059991700002"/>
    <n v="4.4980125126999997E-2"/>
    <n v="5.0681771346999999E-2"/>
    <n v="0"/>
    <n v="2.702526277E-3"/>
    <n v="0"/>
    <s v="-"/>
    <n v="0"/>
    <s v="-"/>
    <s v="-"/>
    <s v="-"/>
    <n v="9.7504600000000003"/>
    <n v="35.101654815673797"/>
    <n v="10.289196"/>
    <n v="37.041102218627998"/>
    <n v="10.817857999999999"/>
    <n v="38.944287872315002"/>
    <n v="11.405106"/>
    <n v="41.058380126952997"/>
    <n v="46.284315490723003"/>
    <n v="48.835237884521"/>
    <n v="12.856755"/>
    <n v="13.565344"/>
    <n v="14.264205"/>
    <n v="51.351134490966999"/>
    <n v="15.036567"/>
    <n v="54.131640243530001"/>
    <n v="0.70486700534799995"/>
    <n v="0.74390071630499999"/>
    <n v="0.57515835762"/>
    <n v="0.57530909776700001"/>
    <n v="16.630516052246001"/>
    <n v="499.93807934980998"/>
    <n v="87.372828879371994"/>
  </r>
  <r>
    <x v="22"/>
    <d v="2023-06-24T06:00:00"/>
    <s v="025-1"/>
    <x v="47"/>
    <s v="Kromatografski uzorak"/>
    <d v="2023-07-03T09:28:33"/>
    <n v="4.6192669259000001E-2"/>
    <n v="0"/>
    <n v="96.248780032566998"/>
    <n v="3.32439964843"/>
    <n v="0.283597777115"/>
    <n v="0.38062805465400001"/>
    <n v="4.42341864E-2"/>
    <n v="5.0136001260999999E-2"/>
    <n v="1.7944440000000001E-6"/>
    <n v="2.6582954340000002E-3"/>
    <n v="0"/>
    <s v="-"/>
    <n v="0"/>
    <s v="-"/>
    <s v="-"/>
    <s v="-"/>
    <n v="9.7533569999999994"/>
    <n v="35.112084960937501"/>
    <n v="10.292256"/>
    <n v="37.052119445800997"/>
    <n v="10.820973"/>
    <n v="38.955500793456999"/>
    <n v="11.408393"/>
    <n v="41.070214462279999"/>
    <n v="46.291683197021001"/>
    <n v="48.843014144898"/>
    <n v="12.858801"/>
    <n v="13.567504"/>
    <n v="14.266343000000001"/>
    <n v="51.358831787108997"/>
    <n v="15.038824"/>
    <n v="54.139763259887999"/>
    <n v="0.70506155490900002"/>
    <n v="0.74410629272499995"/>
    <n v="0.57531708478900001"/>
    <n v="0.57546806335400003"/>
    <n v="16.635078430176002"/>
    <n v="499.802045482496"/>
    <n v="87.295752444959007"/>
  </r>
  <r>
    <x v="23"/>
    <d v="2023-06-25T06:00:00"/>
    <s v="025-1"/>
    <x v="47"/>
    <s v="Kromatografski uzorak"/>
    <d v="2023-07-03T09:28:33"/>
    <n v="4.3133560846999999E-2"/>
    <n v="0"/>
    <n v="96.227594145750004"/>
    <n v="3.355703758073"/>
    <n v="0.27919459491999998"/>
    <n v="0.37356876273"/>
    <n v="4.2828659130000002E-2"/>
    <n v="4.8880557185E-2"/>
    <n v="0"/>
    <n v="2.6649514949999998E-3"/>
    <n v="0"/>
    <s v="-"/>
    <n v="0"/>
    <s v="-"/>
    <s v="-"/>
    <s v="-"/>
    <n v="9.7547189999999997"/>
    <n v="35.116987609863301"/>
    <n v="10.293694"/>
    <n v="37.05729675293"/>
    <n v="10.822443"/>
    <n v="38.960791397095001"/>
    <n v="11.409943999999999"/>
    <n v="41.075796890258999"/>
    <n v="46.295844268799001"/>
    <n v="48.847408676148"/>
    <n v="12.859957"/>
    <n v="13.568725000000001"/>
    <n v="14.267569999999999"/>
    <n v="51.363250350952001"/>
    <n v="15.040119000000001"/>
    <n v="54.144425582886001"/>
    <n v="0.70513164997099997"/>
    <n v="0.74418038129800002"/>
    <n v="0.57537436485299998"/>
    <n v="0.57552534341799999"/>
    <n v="16.636722564696999"/>
    <n v="499.75178465983203"/>
    <n v="87.265086285940995"/>
  </r>
  <r>
    <x v="24"/>
    <d v="2023-06-26T06:00:00"/>
    <s v="025-1"/>
    <x v="47"/>
    <s v="Kromatografski uzorak"/>
    <d v="2023-07-03T09:28:33"/>
    <n v="3.8781886363E-2"/>
    <n v="0"/>
    <n v="96.206539468683999"/>
    <n v="3.3804541655590001"/>
    <n v="0.279898281937"/>
    <n v="0.374224693936"/>
    <n v="4.2782632277999999E-2"/>
    <n v="4.8852001091999997E-2"/>
    <n v="0"/>
    <n v="2.6917786279999998E-3"/>
    <n v="0"/>
    <s v="-"/>
    <n v="0"/>
    <s v="-"/>
    <s v="-"/>
    <s v="-"/>
    <n v="9.7570949999999996"/>
    <n v="35.1255397796631"/>
    <n v="10.296203999999999"/>
    <n v="37.066333007813"/>
    <n v="10.825003000000001"/>
    <n v="38.970009613037"/>
    <n v="11.412648000000001"/>
    <n v="41.085530090332"/>
    <n v="46.302648925781"/>
    <n v="48.854590988159003"/>
    <n v="12.861846999999999"/>
    <n v="13.57072"/>
    <n v="14.269569000000001"/>
    <n v="51.370446395873998"/>
    <n v="15.042228"/>
    <n v="54.152019882201998"/>
    <n v="0.70526784658399999"/>
    <n v="0.74432426691099995"/>
    <n v="0.57548546791099997"/>
    <n v="0.57563662529000004"/>
    <n v="16.63991355896"/>
    <n v="499.65773687707002"/>
    <n v="87.206915024691995"/>
  </r>
  <r>
    <x v="25"/>
    <d v="2023-06-27T06:00:00"/>
    <s v="025-1"/>
    <x v="47"/>
    <s v="Kromatografski uzorak"/>
    <d v="2023-07-03T09:28:33"/>
    <n v="3.2828237613000001E-2"/>
    <n v="0"/>
    <n v="96.167821002210005"/>
    <n v="3.419506059243"/>
    <n v="0.283928888075"/>
    <n v="0.37984427499700002"/>
    <n v="4.3533362137999999E-2"/>
    <n v="4.9651278628999998E-2"/>
    <n v="0"/>
    <n v="2.7307461559999999E-3"/>
    <n v="0"/>
    <s v="-"/>
    <n v="0"/>
    <s v="-"/>
    <s v="-"/>
    <s v="-"/>
    <n v="9.7614629999999991"/>
    <n v="35.141263961791999"/>
    <n v="10.300817"/>
    <n v="37.082939529419001"/>
    <n v="10.829705000000001"/>
    <n v="38.986935424804997"/>
    <n v="11.417611000000001"/>
    <n v="41.103396606445003"/>
    <n v="46.314273834228999"/>
    <n v="48.866864776611003"/>
    <n v="12.865076999999999"/>
    <n v="13.57413"/>
    <n v="14.272961"/>
    <n v="51.382658386229998"/>
    <n v="15.045809"/>
    <n v="54.164911651611"/>
    <n v="0.70554512739200004"/>
    <n v="0.74461722373999994"/>
    <n v="0.57571172714200003"/>
    <n v="0.57586324214899998"/>
    <n v="16.646415710448998"/>
    <n v="499.46054566801598"/>
    <n v="87.089930990078003"/>
  </r>
  <r>
    <x v="26"/>
    <d v="2023-06-28T06:00:00"/>
    <s v="025-1"/>
    <x v="47"/>
    <s v="Kromatografski uzorak"/>
    <d v="2023-07-03T09:28:33"/>
    <n v="5.1227021481000001E-2"/>
    <n v="0"/>
    <n v="92.606426003215006"/>
    <n v="4.8995833280829997"/>
    <n v="1.5011569096820001"/>
    <n v="2.4427637042039998"/>
    <n v="0.44432550818400002"/>
    <n v="0.46125749820200002"/>
    <n v="3.5870250060000002E-3"/>
    <n v="2.7903185356000001E-2"/>
    <n v="4.5335777739999999E-3"/>
    <s v="-"/>
    <n v="0"/>
    <s v="-"/>
    <s v="-"/>
    <s v="-"/>
    <n v="10.241483000000001"/>
    <n v="36.869337844848701"/>
    <n v="10.807968000000001"/>
    <n v="38.908681869506999"/>
    <n v="11.344150000000001"/>
    <n v="40.838938522338999"/>
    <n v="11.960813999999999"/>
    <n v="43.058928680420003"/>
    <n v="47.289262390136997"/>
    <n v="49.896966934204002"/>
    <n v="13.135907"/>
    <n v="13.860269000000001"/>
    <n v="14.550433"/>
    <n v="52.381555938721"/>
    <n v="15.338932"/>
    <n v="55.220151901245004"/>
    <n v="0.74483764171599998"/>
    <n v="0.78613018989600003"/>
    <n v="0.60777366161299995"/>
    <n v="0.60796803235999997"/>
    <n v="17.568294525146001"/>
    <n v="474.04239546590901"/>
    <n v="76.438261196176995"/>
  </r>
  <r>
    <x v="27"/>
    <d v="2023-06-29T06:00:00"/>
    <s v="025-1"/>
    <x v="47"/>
    <s v="Kromatografski uzorak"/>
    <d v="2023-07-03T09:28:34"/>
    <n v="6.2254150655E-2"/>
    <n v="0"/>
    <n v="90.859341380942993"/>
    <n v="5.6171566947839997"/>
    <n v="2.1000293180730001"/>
    <n v="3.4612475551270001"/>
    <n v="0.64341793776199996"/>
    <n v="0.66497982721600002"/>
    <n v="5.5564566809999999E-3"/>
    <n v="4.0428876390999999E-2"/>
    <n v="6.835139005E-3"/>
    <s v="-"/>
    <n v="0"/>
    <s v="-"/>
    <s v="-"/>
    <s v="-"/>
    <n v="10.469711999999999"/>
    <n v="37.690960693359202"/>
    <n v="11.049101"/>
    <n v="39.776763153075997"/>
    <n v="11.588739"/>
    <n v="41.719458389282003"/>
    <n v="12.219084000000001"/>
    <n v="43.988701629639003"/>
    <n v="47.750708770751999"/>
    <n v="50.384512710571002"/>
    <n v="13.264086000000001"/>
    <n v="13.995698000000001"/>
    <n v="14.681782"/>
    <n v="52.854414367676"/>
    <n v="15.477694"/>
    <n v="55.719696807860998"/>
    <n v="0.76354479789700003"/>
    <n v="0.80589509010299998"/>
    <n v="0.62303835153599996"/>
    <n v="0.62325358390800001"/>
    <n v="18.007144927978999"/>
    <n v="461.719131986143"/>
    <n v="71.480294630101"/>
  </r>
  <r>
    <x v="28"/>
    <d v="2023-06-30T06:00:00"/>
    <s v="025-1"/>
    <x v="47"/>
    <s v="Kromatografski uzorak"/>
    <d v="2023-07-03T09:28:34"/>
    <n v="6.6486057535000004E-2"/>
    <n v="0"/>
    <n v="90.880523393093"/>
    <n v="5.5994881568809998"/>
    <n v="2.0952464535709998"/>
    <n v="3.4535023844519999"/>
    <n v="0.64243164321000001"/>
    <n v="0.66314632775399995"/>
    <n v="5.5211743599999996E-3"/>
    <n v="4.0344615904999999E-2"/>
    <n v="6.8121696510000003E-3"/>
    <s v="-"/>
    <n v="0"/>
    <s v="-"/>
    <s v="-"/>
    <s v="-"/>
    <n v="10.466586"/>
    <n v="37.679706573486499"/>
    <n v="11.045799000000001"/>
    <n v="39.764873886107999"/>
    <n v="11.585373000000001"/>
    <n v="41.707342529297001"/>
    <n v="12.215531"/>
    <n v="43.975909423828"/>
    <n v="47.742678451537998"/>
    <n v="50.376029205321998"/>
    <n v="13.261856"/>
    <n v="13.993342"/>
    <n v="14.679433"/>
    <n v="52.845958328247001"/>
    <n v="15.475215"/>
    <n v="55.710770416259997"/>
    <n v="0.76334565877899996"/>
    <n v="0.80568462610199998"/>
    <n v="0.62287586927399996"/>
    <n v="0.62309080362299996"/>
    <n v="18.002479553223001"/>
    <n v="461.83661432606903"/>
    <n v="71.522595530231996"/>
  </r>
  <r>
    <x v="29"/>
    <d v="2023-07-01T06:00:00"/>
    <s v="025-1"/>
    <x v="47"/>
    <s v="Kromatografski uzorak"/>
    <d v="2023-07-03T09:35:44"/>
    <n v="6.3987466386000003E-2"/>
    <n v="0"/>
    <n v="90.875335232008993"/>
    <n v="5.6045712543350001"/>
    <n v="2.0972188436580002"/>
    <n v="3.4561063407489998"/>
    <n v="0.642459097428"/>
    <n v="0.66385877058499998"/>
    <n v="5.5468713660000004E-3"/>
    <n v="4.0203457711E-2"/>
    <n v="6.8193000009999999E-3"/>
    <s v="-"/>
    <n v="0"/>
    <s v="-"/>
    <s v="-"/>
    <s v="-"/>
    <n v="10.467682999999999"/>
    <n v="37.683658218383599"/>
    <n v="11.046958"/>
    <n v="39.769045257568003"/>
    <n v="11.586558999999999"/>
    <n v="41.711610031127996"/>
    <n v="12.216782"/>
    <n v="43.980413818358997"/>
    <n v="47.745912551879996"/>
    <n v="50.379448699950999"/>
    <n v="13.262753999999999"/>
    <n v="13.994292"/>
    <n v="14.680391999999999"/>
    <n v="52.849408721924"/>
    <n v="15.476224999999999"/>
    <n v="55.714409637450999"/>
    <n v="0.763402163982"/>
    <n v="0.80574434995699995"/>
    <n v="0.62292200326900005"/>
    <n v="0.62313699722299998"/>
    <n v="18.003801345825"/>
    <n v="461.805363177267"/>
    <n v="71.510762066205999"/>
  </r>
  <r>
    <x v="0"/>
    <d v="2023-06-02T06:00:00"/>
    <s v="102-1"/>
    <x v="48"/>
    <s v="Kromatografski uzorak"/>
    <d v="2023-07-03T09:28:34"/>
    <n v="0.37670109410699998"/>
    <n v="3.0918815935999999E-2"/>
    <n v="92.007986121708001"/>
    <n v="5.4429191764859999"/>
    <n v="1.7655362896619999"/>
    <n v="2.1414744320449999"/>
    <n v="0.22072265964599999"/>
    <n v="0.122176295302"/>
    <n v="1.4277031250999999E-2"/>
    <n v="1.7755649240000001E-2"/>
    <n v="0"/>
    <n v="9.3211805500000001E-4"/>
    <s v="-"/>
    <n v="7.4010417000000005E-5"/>
    <n v="0"/>
    <n v="3.7847199999999998E-7"/>
    <n v="10.158098000000001"/>
    <n v="36.569150304794299"/>
    <n v="10.719901"/>
    <n v="38.591641759871997"/>
    <n v="11.253443000000001"/>
    <n v="40.512393236160001"/>
    <n v="11.865042000000001"/>
    <n v="42.714148378372002"/>
    <n v="46.973108053207"/>
    <n v="49.563176679610997"/>
    <n v="13.048086"/>
    <n v="13.76755"/>
    <n v="14.455057999999999"/>
    <n v="52.038207149506"/>
    <n v="15.238251999999999"/>
    <n v="54.857704925537"/>
    <n v="0.74270342787099997"/>
    <n v="0.78386967132499996"/>
    <n v="0.60608165959500004"/>
    <n v="0.60627300540600004"/>
    <n v="17.518085328931001"/>
    <n v="474.62448903736902"/>
    <n v="76.551910913233002"/>
  </r>
  <r>
    <x v="1"/>
    <d v="2023-06-03T06:00:00"/>
    <s v="102-1"/>
    <x v="48"/>
    <s v="Kromatografski uzorak"/>
    <d v="2023-07-03T09:28:34"/>
    <n v="0.394339037956"/>
    <n v="3.2387413236000001E-2"/>
    <n v="92.066083086861994"/>
    <n v="5.3663428541689999"/>
    <n v="1.7535477255780001"/>
    <n v="2.1408476519950002"/>
    <n v="0.225628256487"/>
    <n v="0.128127499742"/>
    <n v="1.4276000008E-2"/>
    <n v="1.8171871566E-2"/>
    <n v="0"/>
    <n v="1.016906252E-3"/>
    <s v="-"/>
    <n v="7.7663194999999998E-5"/>
    <n v="1.298611E-6"/>
    <n v="4.3055600000000001E-7"/>
    <n v="10.151377"/>
    <n v="36.544954204559303"/>
    <n v="10.712802999999999"/>
    <n v="38.566090250015002"/>
    <n v="11.246173000000001"/>
    <n v="40.486221313477003"/>
    <n v="11.85737"/>
    <n v="42.686530637741001"/>
    <n v="46.951111793518002"/>
    <n v="49.539957761765002"/>
    <n v="13.041976"/>
    <n v="13.761100000000001"/>
    <n v="14.448515"/>
    <n v="52.014653348922998"/>
    <n v="15.231350000000001"/>
    <n v="54.832857656479"/>
    <n v="0.74241605152699996"/>
    <n v="0.78356599559399998"/>
    <n v="0.60584714263700001"/>
    <n v="0.60603813082000002"/>
    <n v="17.511785607486001"/>
    <n v="474.79519575223998"/>
    <n v="76.685562725740994"/>
  </r>
  <r>
    <x v="2"/>
    <d v="2023-06-04T06:00:00"/>
    <s v="102-1"/>
    <x v="48"/>
    <s v="Kromatografski uzorak"/>
    <d v="2023-07-03T09:28:34"/>
    <n v="0.399902412875"/>
    <n v="3.2806503515000002E-2"/>
    <n v="92.047283569971995"/>
    <n v="5.3595748576849997"/>
    <n v="1.76679386571"/>
    <n v="2.1604324417930001"/>
    <n v="0.23304916633700001"/>
    <n v="0.12762711114399999"/>
    <n v="1.3755940965E-2"/>
    <n v="1.8122045135999999E-2"/>
    <n v="0"/>
    <n v="1.0042500009999999E-3"/>
    <s v="-"/>
    <n v="7.9548611000000003E-5"/>
    <n v="1.00694E-7"/>
    <n v="4.1319400000000001E-7"/>
    <n v="10.153606"/>
    <n v="36.552978944778403"/>
    <n v="10.715159"/>
    <n v="38.574570894240999"/>
    <n v="11.248540999999999"/>
    <n v="40.494745731354001"/>
    <n v="11.859871"/>
    <n v="42.695535135268997"/>
    <n v="46.95316157341"/>
    <n v="49.542128419876001"/>
    <n v="13.042545"/>
    <n v="13.761703000000001"/>
    <n v="14.449016"/>
    <n v="52.016454219818002"/>
    <n v="15.231881"/>
    <n v="54.834768962859997"/>
    <n v="0.74267726888300001"/>
    <n v="0.78384193529699997"/>
    <n v="0.60606031368199997"/>
    <n v="0.60625155518499996"/>
    <n v="17.517919386551"/>
    <n v="474.62898847127201"/>
    <n v="76.631504515379007"/>
  </r>
  <r>
    <x v="3"/>
    <d v="2023-06-05T06:00:00"/>
    <s v="102-1"/>
    <x v="48"/>
    <s v="Kromatografski uzorak"/>
    <d v="2023-07-03T09:28:34"/>
    <n v="0.40097261406500001"/>
    <n v="3.3906749914999999E-2"/>
    <n v="92.016689962811"/>
    <n v="5.3856367965540004"/>
    <n v="1.772932939231"/>
    <n v="2.1627939424329998"/>
    <n v="0.22918249615"/>
    <n v="0.12648947234300001"/>
    <n v="1.4029118051E-2"/>
    <n v="1.9031052069999999E-2"/>
    <n v="0"/>
    <n v="1.0462986159999999E-3"/>
    <s v="-"/>
    <n v="8.1520833999999993E-5"/>
    <n v="7.9513900000000004E-7"/>
    <n v="2.4999999999999999E-7"/>
    <n v="10.1555"/>
    <n v="36.559798192977901"/>
    <n v="10.71716"/>
    <n v="38.581775379181003"/>
    <n v="11.250562"/>
    <n v="40.502021455764996"/>
    <n v="11.862005"/>
    <n v="42.703217124939002"/>
    <n v="46.955990839004997"/>
    <n v="49.545118188857998"/>
    <n v="13.043331"/>
    <n v="13.762532999999999"/>
    <n v="14.449787000000001"/>
    <n v="52.019229984283001"/>
    <n v="15.232696000000001"/>
    <n v="54.837703800200998"/>
    <n v="0.74286489437000003"/>
    <n v="0.784040128191"/>
    <n v="0.60621342063000005"/>
    <n v="0.606404840946"/>
    <n v="17.522322333373001"/>
    <n v="474.50969475592598"/>
    <n v="76.564817042656003"/>
  </r>
  <r>
    <x v="4"/>
    <d v="2023-06-06T06:00:00"/>
    <s v="102-1"/>
    <x v="48"/>
    <s v="Kromatografski uzorak"/>
    <d v="2023-07-03T09:28:34"/>
    <n v="1.192650962498"/>
    <n v="3.4188201275000003E-2"/>
    <n v="91.261347320344996"/>
    <n v="5.3243811809350001"/>
    <n v="1.7905474942590001"/>
    <n v="2.1874329140080002"/>
    <n v="0.232526982307"/>
    <n v="0.13057522217"/>
    <n v="1.3986652784999999E-2"/>
    <n v="1.8742173596E-2"/>
    <n v="0"/>
    <n v="9.8105208499999993E-4"/>
    <s v="-"/>
    <n v="7.3232639000000001E-5"/>
    <n v="0"/>
    <n v="1.04167E-7"/>
    <n v="10.079980000000001"/>
    <n v="36.287925195694001"/>
    <n v="10.627518"/>
    <n v="38.259061288833998"/>
    <n v="11.156256000000001"/>
    <n v="40.162521171569999"/>
    <n v="11.762559"/>
    <n v="42.345210027695003"/>
    <n v="46.432807588576999"/>
    <n v="48.993051910399998"/>
    <n v="12.898002999999999"/>
    <n v="13.609182000000001"/>
    <n v="14.305901"/>
    <n v="51.501241922379002"/>
    <n v="15.062676"/>
    <n v="54.225632429123003"/>
    <n v="0.74683712174500005"/>
    <n v="0.78823142747099995"/>
    <n v="0.60945494472999995"/>
    <n v="0.60964654385999995"/>
    <n v="17.616405304448001"/>
    <n v="472.03892481939801"/>
    <n v="76.435467701605006"/>
  </r>
  <r>
    <x v="5"/>
    <d v="2023-06-07T06:00:00"/>
    <s v="102-1"/>
    <x v="48"/>
    <s v="Kromatografski uzorak"/>
    <d v="2023-07-03T09:28:34"/>
    <n v="0.49352568707799999"/>
    <n v="6.9446288770999995E-2"/>
    <n v="91.483733930973003"/>
    <n v="5.5897814958080003"/>
    <n v="1.942225216954"/>
    <n v="2.3635128252630002"/>
    <n v="0.24710172261900001"/>
    <n v="0.13754095989000001"/>
    <n v="1.533931182E-2"/>
    <n v="2.0214180266000002E-2"/>
    <n v="0"/>
    <n v="1.0093412269999999E-3"/>
    <s v="-"/>
    <n v="8.1630682000000002E-5"/>
    <n v="0"/>
    <n v="4.6180600000000003E-7"/>
    <n v="10.190466000000001"/>
    <n v="36.685677337646503"/>
    <n v="10.754118999999999"/>
    <n v="38.714827537536998"/>
    <n v="11.287561999999999"/>
    <n v="40.635222244262998"/>
    <n v="11.901097999999999"/>
    <n v="42.843949270247997"/>
    <n v="46.968929386139003"/>
    <n v="49.558902311324999"/>
    <n v="13.046925"/>
    <n v="13.766362000000001"/>
    <n v="14.451548000000001"/>
    <n v="52.025569295883002"/>
    <n v="15.234613"/>
    <n v="54.844605875014999"/>
    <n v="0.74757756541200004"/>
    <n v="0.78901841491500002"/>
    <n v="0.61005919426699995"/>
    <n v="0.61025523642699997"/>
    <n v="17.632499061626"/>
    <n v="471.55205408161697"/>
    <n v="75.664637458147993"/>
  </r>
  <r>
    <x v="6"/>
    <d v="2023-06-08T06:00:00"/>
    <s v="102-1"/>
    <x v="48"/>
    <s v="Kromatografski uzorak"/>
    <d v="2023-07-03T09:28:34"/>
    <n v="0.59609055995100002"/>
    <n v="0.37046256787600002"/>
    <n v="91.693659835391998"/>
    <n v="5.2053822709449999"/>
    <n v="1.7497854972669999"/>
    <n v="2.1344053335640001"/>
    <n v="0.22443020146500001"/>
    <n v="0.13143274947299999"/>
    <n v="1.1764347184999999E-2"/>
    <n v="1.6136583313E-2"/>
    <n v="0"/>
    <n v="7.8159027599999996E-4"/>
    <s v="-"/>
    <n v="7.1812501E-5"/>
    <n v="0"/>
    <n v="2.5520829999999998E-6"/>
    <n v="10.086906000000001"/>
    <n v="36.312860441207903"/>
    <n v="10.644771"/>
    <n v="38.321173238754"/>
    <n v="11.175143"/>
    <n v="40.230513525009002"/>
    <n v="11.78243"/>
    <n v="42.416744470596001"/>
    <n v="46.533194875717001"/>
    <n v="49.098626804352001"/>
    <n v="12.925888"/>
    <n v="13.638508"/>
    <n v="14.320247999999999"/>
    <n v="51.552890825272002"/>
    <n v="15.096131"/>
    <n v="54.346069192885999"/>
    <n v="0.74636653810700004"/>
    <n v="0.78773566583800003"/>
    <n v="0.60907093932199996"/>
    <n v="0.60926720251599997"/>
    <n v="17.604543576095999"/>
    <n v="472.37269601399902"/>
    <n v="77.256983566694004"/>
  </r>
  <r>
    <x v="7"/>
    <d v="2023-06-09T06:00:00"/>
    <s v="102-1"/>
    <x v="48"/>
    <s v="Kromatografski uzorak"/>
    <d v="2023-07-03T09:28:34"/>
    <n v="0.39599093443"/>
    <n v="5.6179854119999997E-2"/>
    <n v="92.162626716825997"/>
    <n v="5.2810445643130004"/>
    <n v="1.693741570744"/>
    <n v="2.1041576472929999"/>
    <n v="0.23981226421900001"/>
    <n v="0.13941438521999999"/>
    <n v="1.2567121519E-2"/>
    <n v="1.7759295174E-2"/>
    <n v="0"/>
    <n v="7.9545486000000005E-4"/>
    <s v="-"/>
    <n v="6.6975695000000003E-5"/>
    <n v="0"/>
    <n v="5.7986100000000003E-7"/>
    <n v="10.138736"/>
    <n v="36.499449348449701"/>
    <n v="10.699524"/>
    <n v="38.51828584671"/>
    <n v="11.232607"/>
    <n v="40.437384366989001"/>
    <n v="11.842981"/>
    <n v="42.634729671477999"/>
    <n v="46.909563446044999"/>
    <n v="49.496302413940001"/>
    <n v="13.030435000000001"/>
    <n v="13.748972999999999"/>
    <n v="14.436203000000001"/>
    <n v="51.970327234267998"/>
    <n v="15.218360000000001"/>
    <n v="54.786093950271997"/>
    <n v="0.74188075463000003"/>
    <n v="0.78300402810199998"/>
    <n v="0.60541031261300005"/>
    <n v="0.60560067246399996"/>
    <n v="17.499256969611"/>
    <n v="475.13535172816501"/>
    <n v="76.921362317326"/>
  </r>
  <r>
    <x v="8"/>
    <d v="2023-06-10T06:00:00"/>
    <s v="102-1"/>
    <x v="48"/>
    <s v="Kromatografski uzorak"/>
    <d v="2023-07-03T09:28:35"/>
    <n v="0.40250234316200001"/>
    <n v="4.4738531228999998E-2"/>
    <n v="92.201825592253002"/>
    <n v="5.239737227559"/>
    <n v="1.697949416108"/>
    <n v="2.111196884365"/>
    <n v="0.25134999217100001"/>
    <n v="0.12906910453199999"/>
    <n v="1.3501291699999999E-2"/>
    <n v="1.8492583327999999E-2"/>
    <n v="0"/>
    <n v="7.5239583200000003E-4"/>
    <s v="-"/>
    <n v="6.9638888999999998E-5"/>
    <n v="1.2461806E-5"/>
    <n v="0"/>
    <n v="10.137503000000001"/>
    <n v="36.495010614395198"/>
    <n v="10.698016000000001"/>
    <n v="38.512856769561999"/>
    <n v="11.231097999999999"/>
    <n v="40.431952714920001"/>
    <n v="11.841604"/>
    <n v="42.629773521422997"/>
    <n v="46.911185359954999"/>
    <n v="49.498053073883"/>
    <n v="13.030885"/>
    <n v="13.749459999999999"/>
    <n v="14.436856000000001"/>
    <n v="51.972678852081003"/>
    <n v="15.218976"/>
    <n v="54.788312959671003"/>
    <n v="0.74164167543299997"/>
    <n v="0.78274781505299995"/>
    <n v="0.60521521915999998"/>
    <n v="0.60539605965200005"/>
    <n v="17.493644020371999"/>
    <n v="475.28757304310199"/>
    <n v="76.938826461906004"/>
  </r>
  <r>
    <x v="9"/>
    <d v="2023-06-11T06:00:00"/>
    <s v="102-1"/>
    <x v="48"/>
    <s v="Kromatografski uzorak"/>
    <d v="2023-07-03T09:28:35"/>
    <n v="0.399810238845"/>
    <n v="4.3305173567999997E-2"/>
    <n v="92.136127736833004"/>
    <n v="5.3131188882720002"/>
    <n v="1.713692782654"/>
    <n v="2.1076377341589998"/>
    <n v="0.23285348263299999"/>
    <n v="0.12499088553400001"/>
    <n v="1.4599277787000001E-2"/>
    <n v="2.0648711800999999E-2"/>
    <n v="0"/>
    <n v="7.75677084E-4"/>
    <s v="-"/>
    <n v="7.2128473000000005E-5"/>
    <n v="4.4826390000000001E-6"/>
    <n v="3.0555599999999999E-7"/>
    <n v="10.141652000000001"/>
    <n v="36.509943723678603"/>
    <n v="10.702552000000001"/>
    <n v="38.529186630249001"/>
    <n v="11.235711999999999"/>
    <n v="40.448562526703"/>
    <n v="11.846329000000001"/>
    <n v="42.646781873702999"/>
    <n v="46.922099018097001"/>
    <n v="49.509307909012001"/>
    <n v="13.033917000000001"/>
    <n v="13.752586000000001"/>
    <n v="14.439962"/>
    <n v="51.983862304687001"/>
    <n v="15.22232"/>
    <n v="54.800348997115996"/>
    <n v="0.74191371103100001"/>
    <n v="0.78303517649599996"/>
    <n v="0.60543540368500004"/>
    <n v="0.60562576353499997"/>
    <n v="17.499967926951999"/>
    <n v="475.11585516677701"/>
    <n v="76.852453411358994"/>
  </r>
  <r>
    <x v="10"/>
    <d v="2023-06-12T06:00:00"/>
    <s v="102-1"/>
    <x v="48"/>
    <s v="Kromatografski uzorak"/>
    <d v="2023-07-03T09:28:35"/>
    <n v="0.40272247149700002"/>
    <n v="4.5928979214999999E-2"/>
    <n v="92.081831773122005"/>
    <n v="5.3530166960420003"/>
    <n v="1.7278574899670001"/>
    <n v="2.1164995007890002"/>
    <n v="0.226220916543"/>
    <n v="0.12457513943699999"/>
    <n v="1.5149527786000001E-2"/>
    <n v="2.1895993028999999E-2"/>
    <n v="0"/>
    <n v="7.3418750000000003E-4"/>
    <s v="-"/>
    <n v="6.5624999999999996E-5"/>
    <n v="4.9652799999999996E-7"/>
    <n v="1.2499999999999999E-7"/>
    <n v="10.145127"/>
    <n v="36.5224555492401"/>
    <n v="10.706101"/>
    <n v="38.541961526870999"/>
    <n v="11.239395"/>
    <n v="40.461820793152"/>
    <n v="11.850218"/>
    <n v="42.660782003403"/>
    <n v="46.926497840880998"/>
    <n v="49.513977384566999"/>
    <n v="13.035138999999999"/>
    <n v="13.753883"/>
    <n v="14.441128000000001"/>
    <n v="51.988057994842997"/>
    <n v="15.223557"/>
    <n v="54.804803752898998"/>
    <n v="0.74227270235599996"/>
    <n v="0.78341437876200004"/>
    <n v="0.60573637237199995"/>
    <n v="0.60592087109899995"/>
    <n v="17.508624434550999"/>
    <n v="474.88084039535602"/>
    <n v="76.769775220979994"/>
  </r>
  <r>
    <x v="11"/>
    <d v="2023-06-13T06:00:00"/>
    <s v="102-1"/>
    <x v="48"/>
    <s v="Kromatografski uzorak"/>
    <d v="2023-07-03T09:28:35"/>
    <n v="0.412300948881"/>
    <n v="4.1531197972E-2"/>
    <n v="92.065679629643995"/>
    <n v="5.3542037821479997"/>
    <n v="1.7401874980159999"/>
    <n v="2.1262843803020002"/>
    <n v="0.22477787872800001"/>
    <n v="0.123569805667"/>
    <n v="1.5315937544E-2"/>
    <n v="2.1625215207E-2"/>
    <n v="0"/>
    <n v="7.4462847199999996E-4"/>
    <s v="-"/>
    <n v="5.8104167000000002E-5"/>
    <n v="5.0069450000000001E-6"/>
    <n v="3.0555599999999999E-7"/>
    <n v="10.14597"/>
    <n v="36.525488948822002"/>
    <n v="10.707094"/>
    <n v="38.545537233353002"/>
    <n v="11.240278999999999"/>
    <n v="40.465001678466997"/>
    <n v="11.851151"/>
    <n v="42.664140987396003"/>
    <n v="46.927091217041003"/>
    <n v="49.514606237411002"/>
    <n v="13.035304"/>
    <n v="13.754058000000001"/>
    <n v="14.441247000000001"/>
    <n v="51.988485860825001"/>
    <n v="15.223668999999999"/>
    <n v="54.805208158493002"/>
    <n v="0.74240754793099994"/>
    <n v="0.78353283554300002"/>
    <n v="0.60584020614599998"/>
    <n v="0.60601249088800002"/>
    <n v="17.511083546689999"/>
    <n v="474.81447952037701"/>
    <n v="76.739482166830001"/>
  </r>
  <r>
    <x v="12"/>
    <d v="2023-06-14T06:00:00"/>
    <s v="102-1"/>
    <x v="48"/>
    <s v="Kromatografski uzorak"/>
    <d v="2023-07-03T09:28:35"/>
    <n v="0.404021978896"/>
    <n v="4.2860284835999997E-2"/>
    <n v="92.227423058615997"/>
    <n v="5.2174075096849997"/>
    <n v="1.7143637504839999"/>
    <n v="2.1082874133230001"/>
    <n v="0.22861923567100001"/>
    <n v="0.12681797227"/>
    <n v="1.6402739624E-2"/>
    <n v="2.1246628467000001E-2"/>
    <n v="0"/>
    <n v="7.7575694499999997E-4"/>
    <s v="-"/>
    <n v="6.0996528000000001E-5"/>
    <n v="0"/>
    <n v="3.3333300000000001E-7"/>
    <n v="10.134454"/>
    <n v="36.484032583236697"/>
    <n v="10.694929"/>
    <n v="38.501742696762001"/>
    <n v="11.227969"/>
    <n v="40.420685148239002"/>
    <n v="11.838153"/>
    <n v="42.617350673676"/>
    <n v="46.905686759948999"/>
    <n v="49.491992998123003"/>
    <n v="13.029358"/>
    <n v="13.747776"/>
    <n v="14.435235"/>
    <n v="51.966843652724997"/>
    <n v="15.217332000000001"/>
    <n v="54.782394933700999"/>
    <n v="0.741376730303"/>
    <n v="0.78246784210200004"/>
    <n v="0.60499901572899994"/>
    <n v="0.60518877953299999"/>
    <n v="17.487374731826002"/>
    <n v="475.45810724167501"/>
    <n v="76.975526280639997"/>
  </r>
  <r>
    <x v="13"/>
    <d v="2023-06-15T06:00:00"/>
    <s v="102-1"/>
    <x v="48"/>
    <s v="Kromatografski uzorak"/>
    <d v="2023-07-03T09:28:36"/>
    <n v="0.40329189580699998"/>
    <n v="4.5944205155999999E-2"/>
    <n v="92.197388136026007"/>
    <n v="5.2669350482299997"/>
    <n v="1.687958079757"/>
    <n v="2.0864403843699999"/>
    <n v="0.23322259144599999"/>
    <n v="0.126679856191"/>
    <n v="1.6942905264E-2"/>
    <n v="2.0755744324E-2"/>
    <n v="0"/>
    <n v="8.1751010200000005E-4"/>
    <s v="-"/>
    <n v="6.3377841E-5"/>
    <n v="0"/>
    <n v="3.1944400000000001E-7"/>
    <n v="10.135344999999999"/>
    <n v="36.487239933013903"/>
    <n v="10.695569000000001"/>
    <n v="38.504045677184997"/>
    <n v="11.228607"/>
    <n v="40.422981977463003"/>
    <n v="11.838827999999999"/>
    <n v="42.619779109954997"/>
    <n v="46.906315326691001"/>
    <n v="49.492660331726"/>
    <n v="13.029533000000001"/>
    <n v="13.747961999999999"/>
    <n v="14.435376"/>
    <n v="51.967353057860997"/>
    <n v="15.217219999999999"/>
    <n v="54.781990814209003"/>
    <n v="0.74148722737999995"/>
    <n v="0.78258459270000003"/>
    <n v="0.60508917272100005"/>
    <n v="0.60527908553700005"/>
    <n v="17.489214209471001"/>
    <n v="475.408297733555"/>
    <n v="76.962973460281006"/>
  </r>
  <r>
    <x v="14"/>
    <d v="2023-06-16T06:00:00"/>
    <s v="102-1"/>
    <x v="48"/>
    <s v="Kromatografski uzorak"/>
    <d v="2023-07-03T09:28:36"/>
    <n v="0.53809082590900004"/>
    <n v="4.4210968798000003E-2"/>
    <n v="92.055070241292"/>
    <n v="5.2603249533309997"/>
    <n v="1.709569696337"/>
    <n v="2.1023030925009998"/>
    <n v="0.22944568087200001"/>
    <n v="0.12484288544200001"/>
    <n v="1.6757131987999999E-2"/>
    <n v="2.0792465223999999E-2"/>
    <n v="0"/>
    <n v="8.24996527E-4"/>
    <s v="-"/>
    <n v="6.5097222999999994E-5"/>
    <n v="4.3472219999999998E-6"/>
    <n v="7.9166700000000002E-7"/>
    <n v="10.123841000000001"/>
    <n v="36.445824050903397"/>
    <n v="10.683596"/>
    <n v="38.460942220687997"/>
    <n v="11.216092"/>
    <n v="40.377928018570003"/>
    <n v="11.825632000000001"/>
    <n v="42.572273111343002"/>
    <n v="46.829111051559003"/>
    <n v="49.411195421218999"/>
    <n v="13.008087"/>
    <n v="13.725332999999999"/>
    <n v="14.411429"/>
    <n v="51.881141424178999"/>
    <n v="15.19233"/>
    <n v="54.692386865616001"/>
    <n v="0.74224868416800005"/>
    <n v="0.78337877740499995"/>
    <n v="0.60570334146399996"/>
    <n v="0.605900565783"/>
    <n v="17.508036248471001"/>
    <n v="474.89757400851897"/>
    <n v="76.914238451662996"/>
  </r>
  <r>
    <x v="15"/>
    <d v="2023-06-17T06:00:00"/>
    <s v="102-1"/>
    <x v="48"/>
    <s v="Kromatografski uzorak"/>
    <d v="2023-07-03T09:28:36"/>
    <n v="0.416008298389"/>
    <n v="4.3039802028999999E-2"/>
    <n v="92.157130002974995"/>
    <n v="5.2876335763269999"/>
    <n v="1.7049303737779999"/>
    <n v="2.0961883011909999"/>
    <n v="0.22817226390699999"/>
    <n v="0.12548044818000001"/>
    <n v="1.6099107681000001E-2"/>
    <n v="2.0543930560999998E-2"/>
    <n v="0"/>
    <n v="8.9342014E-4"/>
    <s v="-"/>
    <n v="6.7729166999999998E-5"/>
    <n v="9.5833300000000006E-7"/>
    <n v="6.9443999999999996E-8"/>
    <n v="10.136487000000001"/>
    <n v="36.491352224349903"/>
    <n v="10.697077999999999"/>
    <n v="38.509477901459"/>
    <n v="11.2301"/>
    <n v="40.428356409072997"/>
    <n v="11.840405000000001"/>
    <n v="42.625454664229999"/>
    <n v="46.905048465729003"/>
    <n v="49.491326236725001"/>
    <n v="13.029180999999999"/>
    <n v="13.747591"/>
    <n v="14.434882"/>
    <n v="51.965573215485001"/>
    <n v="15.216964000000001"/>
    <n v="54.781067705154001"/>
    <n v="0.74169438580699998"/>
    <n v="0.78280334422999998"/>
    <n v="0.60525822639500004"/>
    <n v="0.60544827580500005"/>
    <n v="17.494893722973998"/>
    <n v="475.25374431792898"/>
    <n v="76.915056412240006"/>
  </r>
  <r>
    <x v="16"/>
    <d v="2023-06-18T06:00:00"/>
    <s v="102-1"/>
    <x v="48"/>
    <s v="Kromatografski uzorak"/>
    <d v="2023-07-03T09:28:36"/>
    <n v="0.40807909715099999"/>
    <n v="4.6789187497999998E-2"/>
    <n v="92.105195575289997"/>
    <n v="5.3291302985620002"/>
    <n v="1.7244660274850001"/>
    <n v="2.11080615929"/>
    <n v="0.22593209012900001"/>
    <n v="0.12419956945799999"/>
    <n v="1.5505798600999999E-2"/>
    <n v="1.9712430560999999E-2"/>
    <n v="0"/>
    <n v="9.1935069400000003E-4"/>
    <s v="-"/>
    <n v="7.0315971999999999E-5"/>
    <n v="4.6875000000000001E-7"/>
    <n v="1.07639E-7"/>
    <n v="10.141658"/>
    <n v="36.509968185424803"/>
    <n v="10.702540000000001"/>
    <n v="38.529142427444"/>
    <n v="11.235655"/>
    <n v="40.448356389998999"/>
    <n v="11.846270000000001"/>
    <n v="42.646568870544002"/>
    <n v="46.916645908356003"/>
    <n v="49.503574705124002"/>
    <n v="13.032401999999999"/>
    <n v="13.750992999999999"/>
    <n v="14.438228000000001"/>
    <n v="51.977619266509997"/>
    <n v="15.220497"/>
    <n v="54.793787240981999"/>
    <n v="0.74208425978799997"/>
    <n v="0.78321524212799998"/>
    <n v="0.60557638605399999"/>
    <n v="0.605766845246"/>
    <n v="17.50403332898"/>
    <n v="475.00569678135201"/>
    <n v="76.831019551826998"/>
  </r>
  <r>
    <x v="17"/>
    <d v="2023-06-19T06:00:00"/>
    <s v="102-1"/>
    <x v="48"/>
    <s v="Kromatografski uzorak"/>
    <d v="2023-07-03T09:28:36"/>
    <n v="0.40838461700399997"/>
    <n v="4.8236604198000001E-2"/>
    <n v="92.149172385534001"/>
    <n v="5.2829878181219998"/>
    <n v="1.716606260174"/>
    <n v="2.1112181734459998"/>
    <n v="0.23116670507500001"/>
    <n v="0.12692080192399999"/>
    <n v="1.5461378462E-2"/>
    <n v="1.9998420172E-2"/>
    <n v="0"/>
    <n v="9.9146180499999994E-4"/>
    <s v="-"/>
    <n v="7.2347221999999998E-5"/>
    <n v="3.8888900000000001E-7"/>
    <n v="4.0972199999999999E-7"/>
    <n v="10.138757"/>
    <n v="36.499523735046402"/>
    <n v="10.699704000000001"/>
    <n v="38.518933725357002"/>
    <n v="11.232772000000001"/>
    <n v="40.437976455688997"/>
    <n v="11.843227000000001"/>
    <n v="42.635614156723001"/>
    <n v="46.909862279892003"/>
    <n v="49.496412992476998"/>
    <n v="13.030518000000001"/>
    <n v="13.749003999999999"/>
    <n v="14.436258"/>
    <n v="51.970528221130003"/>
    <n v="15.218418"/>
    <n v="54.786303091049"/>
    <n v="0.741905942559"/>
    <n v="0.78300343950600004"/>
    <n v="0.60543087621500002"/>
    <n v="0.60560302933099996"/>
    <n v="17.499333102451999"/>
    <n v="475.13315051030298"/>
    <n v="76.882913762816003"/>
  </r>
  <r>
    <x v="18"/>
    <d v="2023-06-20T06:00:00"/>
    <s v="102-1"/>
    <x v="48"/>
    <s v="Kromatografski uzorak"/>
    <d v="2023-07-03T09:28:37"/>
    <n v="0.41095245163900002"/>
    <n v="5.0609506848000002E-2"/>
    <n v="92.192640066147007"/>
    <n v="5.2506296601560001"/>
    <n v="1.7010603869950001"/>
    <n v="2.0951679982010001"/>
    <n v="0.23136471175699999"/>
    <n v="0.12632894461700001"/>
    <n v="1.5414631929E-2"/>
    <n v="1.988205207E-2"/>
    <n v="0"/>
    <n v="1.03728125E-3"/>
    <s v="-"/>
    <n v="7.7489583000000004E-5"/>
    <n v="1.9826389999999999E-6"/>
    <n v="5.17361E-7"/>
    <n v="10.13349"/>
    <n v="36.480561304092397"/>
    <n v="10.693911999999999"/>
    <n v="38.498081016541001"/>
    <n v="11.226879"/>
    <n v="40.416764259338002"/>
    <n v="11.837006000000001"/>
    <n v="42.613220214843999"/>
    <n v="46.896179580689001"/>
    <n v="49.481963539124003"/>
    <n v="13.026717"/>
    <n v="13.74499"/>
    <n v="14.432282000000001"/>
    <n v="51.956214237212997"/>
    <n v="15.214221"/>
    <n v="54.771192169189"/>
    <n v="0.741536140442"/>
    <n v="0.78263613581699998"/>
    <n v="0.60512909044800001"/>
    <n v="0.60531894117600005"/>
    <n v="17.491184907747002"/>
    <n v="475.35459297132502"/>
    <n v="76.979180026384"/>
  </r>
  <r>
    <x v="19"/>
    <d v="2023-06-21T06:00:00"/>
    <s v="102-1"/>
    <x v="48"/>
    <s v="Kromatografski uzorak"/>
    <d v="2023-07-03T09:28:37"/>
    <n v="0.41995160695599998"/>
    <n v="5.2878819484E-2"/>
    <n v="92.136857297684998"/>
    <n v="5.2996861239269997"/>
    <n v="1.700968063126"/>
    <n v="2.0906257158670001"/>
    <n v="0.22815048942999999"/>
    <n v="0.124305527864"/>
    <n v="1.5641628509E-2"/>
    <n v="2.0342486109E-2"/>
    <n v="0"/>
    <n v="1.1330312459999999E-3"/>
    <s v="-"/>
    <n v="8.2156249999999995E-5"/>
    <n v="9.8611100000000006E-7"/>
    <n v="1.347222E-6"/>
    <n v="10.135139000000001"/>
    <n v="36.486496925353997"/>
    <n v="10.695653999999999"/>
    <n v="38.504354095459"/>
    <n v="11.228602"/>
    <n v="40.422967100142998"/>
    <n v="11.838827"/>
    <n v="42.619773674011"/>
    <n v="46.894635057449001"/>
    <n v="49.480338764191004"/>
    <n v="13.026287999999999"/>
    <n v="13.744539"/>
    <n v="14.431673999999999"/>
    <n v="51.954023694992003"/>
    <n v="15.213582000000001"/>
    <n v="54.768892765045003"/>
    <n v="0.74182641754500001"/>
    <n v="0.78294270982299996"/>
    <n v="0.60536596427400002"/>
    <n v="0.60555606087000002"/>
    <n v="17.498004772578"/>
    <n v="475.16928982383899"/>
    <n v="76.922627284582006"/>
  </r>
  <r>
    <x v="20"/>
    <d v="2023-06-22T06:00:00"/>
    <s v="102-1"/>
    <x v="48"/>
    <s v="Kromatografski uzorak"/>
    <d v="2023-07-03T09:28:37"/>
    <n v="0.42065694379700003"/>
    <n v="5.2313006922999998E-2"/>
    <n v="92.038845804003003"/>
    <n v="5.3835675716400004"/>
    <n v="1.7220577245790001"/>
    <n v="2.1046173045050001"/>
    <n v="0.222765715379"/>
    <n v="0.12278968401"/>
    <n v="1.5587260403E-2"/>
    <n v="2.0136249995000001E-2"/>
    <n v="0"/>
    <n v="1.176482639E-3"/>
    <s v="-"/>
    <n v="9.2166667000000003E-5"/>
    <n v="1.1177083E-5"/>
    <n v="8.4374999999999997E-7"/>
    <n v="10.142884"/>
    <n v="36.514380455017097"/>
    <n v="10.703836000000001"/>
    <n v="38.533809328079002"/>
    <n v="11.236898999999999"/>
    <n v="40.45283575058"/>
    <n v="11.847586"/>
    <n v="42.651307725906001"/>
    <n v="46.910783386230001"/>
    <n v="49.497395038604999"/>
    <n v="13.030773999999999"/>
    <n v="13.749276999999999"/>
    <n v="14.436278"/>
    <n v="51.970599174500002"/>
    <n v="15.218444999999999"/>
    <n v="54.786399078369001"/>
    <n v="0.74244921654499996"/>
    <n v="0.78360065817799995"/>
    <n v="0.60587421308"/>
    <n v="0.606064942976"/>
    <n v="17.512612022774"/>
    <n v="474.77293885671901"/>
    <n v="76.763273922010001"/>
  </r>
  <r>
    <x v="21"/>
    <d v="2023-06-23T06:00:00"/>
    <s v="102-1"/>
    <x v="48"/>
    <s v="Kromatografski uzorak"/>
    <d v="2023-07-03T09:28:37"/>
    <n v="0.41155462836200002"/>
    <n v="4.6663652795000003E-2"/>
    <n v="92.076542456945006"/>
    <n v="5.2734431806539996"/>
    <n v="1.817245591432"/>
    <n v="2.191795282857"/>
    <n v="0.21316029209000001"/>
    <n v="0.125890690937"/>
    <n v="1.5039288206E-2"/>
    <n v="1.9157121579E-2"/>
    <n v="0"/>
    <n v="1.2104027790000001E-3"/>
    <s v="-"/>
    <n v="9.1319444999999995E-5"/>
    <n v="6.2499999999999997E-8"/>
    <n v="5.1388899999999998E-7"/>
    <n v="10.148225"/>
    <n v="36.533608675003002"/>
    <n v="10.709477"/>
    <n v="38.554116296768001"/>
    <n v="11.242615000000001"/>
    <n v="40.473412656783999"/>
    <n v="11.85369"/>
    <n v="42.673282957076999"/>
    <n v="46.928305578231999"/>
    <n v="49.516347885131999"/>
    <n v="13.035641"/>
    <n v="13.754542000000001"/>
    <n v="14.441632"/>
    <n v="51.989871740341002"/>
    <n v="15.224093"/>
    <n v="54.806731939316002"/>
    <n v="0.74266759057800003"/>
    <n v="0.78382651507900003"/>
    <n v="0.60604861875399996"/>
    <n v="0.60624342660099995"/>
    <n v="17.517617026217"/>
    <n v="474.63724216810402"/>
    <n v="76.645999747850993"/>
  </r>
  <r>
    <x v="22"/>
    <d v="2023-06-24T06:00:00"/>
    <s v="102-1"/>
    <x v="48"/>
    <s v="Kromatografski uzorak"/>
    <d v="2023-07-03T09:28:37"/>
    <n v="0.54739978224600006"/>
    <n v="4.6121052077999998E-2"/>
    <n v="92.017719969604997"/>
    <n v="5.2606046199799996"/>
    <n v="1.7124291887559999"/>
    <n v="2.1281549339499999"/>
    <n v="0.23929367158500001"/>
    <n v="0.14363913170299999"/>
    <n v="1.3877133523000001E-2"/>
    <n v="1.7672095313E-2"/>
    <n v="1.6805559999999999E-6"/>
    <n v="1.127796088E-3"/>
    <s v="-"/>
    <n v="9.0767676999999999E-5"/>
    <n v="2.2559027999999999E-5"/>
    <n v="9.0972200000000002E-7"/>
    <n v="10.127864000000001"/>
    <n v="36.460309839248701"/>
    <n v="10.687982999999999"/>
    <n v="38.476736783981003"/>
    <n v="11.220364999999999"/>
    <n v="40.393312454224002"/>
    <n v="11.830147999999999"/>
    <n v="42.588532304764001"/>
    <n v="46.832308959960997"/>
    <n v="49.414587450027"/>
    <n v="13.008975"/>
    <n v="13.726274999999999"/>
    <n v="14.412264"/>
    <n v="51.884147787094001"/>
    <n v="15.193125999999999"/>
    <n v="54.695252466202"/>
    <n v="0.74273553987300001"/>
    <n v="0.78390256563799998"/>
    <n v="0.606107855837"/>
    <n v="0.606298449139"/>
    <n v="17.517930426006998"/>
    <n v="474.63005231358301"/>
    <n v="76.847557476594005"/>
  </r>
  <r>
    <x v="23"/>
    <d v="2023-06-25T06:00:00"/>
    <s v="102-1"/>
    <x v="48"/>
    <s v="Kromatografski uzorak"/>
    <d v="2023-07-03T09:28:37"/>
    <n v="0.539802816593"/>
    <n v="4.445130898E-2"/>
    <n v="92.036928653716998"/>
    <n v="5.2469259070029999"/>
    <n v="1.7084923320350001"/>
    <n v="2.1318911142169998"/>
    <n v="0.25829926153900001"/>
    <n v="0.13390035052900001"/>
    <n v="1.3079364612999999E-2"/>
    <n v="1.6986694387000002E-2"/>
    <n v="0"/>
    <n v="1.050753476E-3"/>
    <s v="-"/>
    <n v="8.0249999999999999E-5"/>
    <n v="1.392361E-6"/>
    <n v="7.1527799999999998E-7"/>
    <n v="10.128727"/>
    <n v="36.463416337966898"/>
    <n v="10.688698"/>
    <n v="38.479310560225997"/>
    <n v="11.221325"/>
    <n v="40.396766710281"/>
    <n v="11.830951000000001"/>
    <n v="42.591422510146998"/>
    <n v="46.838174915313999"/>
    <n v="49.420776557921997"/>
    <n v="13.010605"/>
    <n v="13.727994000000001"/>
    <n v="14.413973"/>
    <n v="51.890301990509002"/>
    <n v="15.195034"/>
    <n v="54.702119064331001"/>
    <n v="0.74265960852299995"/>
    <n v="0.78383915623"/>
    <n v="0.606045894325"/>
    <n v="0.60624940693399998"/>
    <n v="17.516575558618001"/>
    <n v="474.66637915177898"/>
    <n v="76.853989108685994"/>
  </r>
  <r>
    <x v="24"/>
    <d v="2023-06-26T06:00:00"/>
    <s v="102-1"/>
    <x v="48"/>
    <s v="Kromatografski uzorak"/>
    <d v="2023-07-03T09:28:38"/>
    <n v="0.56819505968899997"/>
    <n v="4.5957694528999997E-2"/>
    <n v="91.986520767211999"/>
    <n v="5.276787492964"/>
    <n v="1.712420775245"/>
    <n v="2.1225391218760001"/>
    <n v="0.246849457578"/>
    <n v="0.129564378669"/>
    <n v="1.3332371519E-2"/>
    <n v="1.9227520808000002E-2"/>
    <n v="0"/>
    <n v="1.0573333339999999E-3"/>
    <s v="-"/>
    <n v="8.6010416999999999E-5"/>
    <n v="3.6805600000000002E-7"/>
    <n v="9.0625000000000001E-7"/>
    <n v="10.125997999999999"/>
    <n v="36.453591012954703"/>
    <n v="10.686012"/>
    <n v="38.469640588760001"/>
    <n v="11.21824"/>
    <n v="40.385662221909001"/>
    <n v="11.827906"/>
    <n v="42.580460214615002"/>
    <n v="46.820200824738002"/>
    <n v="49.401807546615998"/>
    <n v="13.005611999999999"/>
    <n v="13.722725000000001"/>
    <n v="14.408476"/>
    <n v="51.870512866974003"/>
    <n v="15.189132000000001"/>
    <n v="54.680874395369997"/>
    <n v="0.74285032600199996"/>
    <n v="0.78401193767800004"/>
    <n v="0.60619252423400005"/>
    <n v="0.60638304303099999"/>
    <n v="17.521924942639"/>
    <n v="474.520563995609"/>
    <n v="76.825390242398001"/>
  </r>
  <r>
    <x v="25"/>
    <d v="2023-06-27T06:00:00"/>
    <s v="102-1"/>
    <x v="48"/>
    <s v="Kromatografski uzorak"/>
    <d v="2023-07-03T09:28:38"/>
    <n v="0.66368404941400005"/>
    <n v="4.3564656309999998E-2"/>
    <n v="91.942044628990999"/>
    <n v="5.2563279486359997"/>
    <n v="1.7013831490439999"/>
    <n v="2.0943789026449999"/>
    <n v="0.22826698965700001"/>
    <n v="0.126780697921"/>
    <n v="1.4591260421999999E-2"/>
    <n v="2.2146361156000001E-2"/>
    <n v="0"/>
    <n v="1.1081215279999999E-3"/>
    <s v="-"/>
    <n v="1.0190625E-4"/>
    <n v="0"/>
    <n v="4.1666700000000001E-7"/>
    <n v="10.110538"/>
    <n v="36.397936248779303"/>
    <n v="10.669686"/>
    <n v="38.410868883132999"/>
    <n v="11.201373999999999"/>
    <n v="40.324943876265998"/>
    <n v="11.810109000000001"/>
    <n v="42.516392183303999"/>
    <n v="46.751845979690998"/>
    <n v="49.329659843445"/>
    <n v="12.986624000000001"/>
    <n v="13.702684"/>
    <n v="14.387764000000001"/>
    <n v="51.795947170258003"/>
    <n v="15.167287"/>
    <n v="54.602232313156001"/>
    <n v="0.74275777737299997"/>
    <n v="0.783925118546"/>
    <n v="0.60612600545100004"/>
    <n v="0.60631589343199999"/>
    <n v="17.520121053497999"/>
    <n v="474.572743601588"/>
    <n v="76.923055391347006"/>
  </r>
  <r>
    <x v="26"/>
    <d v="2023-06-28T06:00:00"/>
    <s v="102-1"/>
    <x v="48"/>
    <s v="Kromatografski uzorak"/>
    <d v="2023-07-03T09:28:38"/>
    <n v="1.1822054586890001"/>
    <n v="4.2706046563999997E-2"/>
    <n v="91.292384005556002"/>
    <n v="5.354671603351"/>
    <n v="1.7345574556500001"/>
    <n v="2.128032879244"/>
    <n v="0.22994439047099999"/>
    <n v="0.125510074459"/>
    <n v="1.4995071323E-2"/>
    <n v="2.2000500342999999E-2"/>
    <n v="2.9166699999999999E-7"/>
    <n v="9.2693592500000003E-4"/>
    <s v="-"/>
    <n v="9.0770518000000004E-5"/>
    <n v="7.1840280000000001E-6"/>
    <n v="2.04861E-7"/>
    <n v="10.073473999999999"/>
    <n v="36.264503860473603"/>
    <n v="10.63087"/>
    <n v="38.271131801605001"/>
    <n v="11.160034"/>
    <n v="40.176119184493999"/>
    <n v="11.766533000000001"/>
    <n v="42.359515714644999"/>
    <n v="46.469590902328001"/>
    <n v="49.031252288818003"/>
    <n v="12.90822"/>
    <n v="13.619793"/>
    <n v="14.300178000000001"/>
    <n v="51.480637693405001"/>
    <n v="15.074752999999999"/>
    <n v="54.269108963012997"/>
    <n v="0.74630189438700001"/>
    <n v="0.78772900005199997"/>
    <n v="0.60906686137099997"/>
    <n v="0.60925794641200004"/>
    <n v="17.605238320064998"/>
    <n v="472.27859184089499"/>
    <n v="76.605216495028003"/>
  </r>
  <r>
    <x v="27"/>
    <d v="2023-06-29T06:00:00"/>
    <s v="102-1"/>
    <x v="48"/>
    <s v="Kromatografski uzorak"/>
    <d v="2023-07-03T09:28:38"/>
    <n v="1.045426459889"/>
    <n v="3.8380075303E-2"/>
    <n v="91.406790817626998"/>
    <n v="5.395556543963"/>
    <n v="1.7238860756459999"/>
    <n v="2.1138456862220001"/>
    <n v="0.22651134525399999"/>
    <n v="0.124439163049"/>
    <n v="1.5968704258E-2"/>
    <n v="2.2048900223999999E-2"/>
    <n v="0"/>
    <n v="9.0315056800000003E-4"/>
    <s v="-"/>
    <n v="8.8100694000000005E-5"/>
    <n v="0"/>
    <n v="2.4652800000000002E-7"/>
    <n v="10.087877000000001"/>
    <n v="36.316354036331198"/>
    <n v="10.645778"/>
    <n v="38.3248005867"/>
    <n v="11.175689999999999"/>
    <n v="40.232480764389003"/>
    <n v="11.783042999999999"/>
    <n v="42.418952178955003"/>
    <n v="46.555308008193997"/>
    <n v="49.122299337386998"/>
    <n v="12.932031"/>
    <n v="13.645084000000001"/>
    <n v="14.326539"/>
    <n v="51.575540113449001"/>
    <n v="15.102757"/>
    <n v="54.369924688338997"/>
    <n v="0.74567788094300003"/>
    <n v="0.78700767705800001"/>
    <n v="0.60850896189600001"/>
    <n v="0.60870004942"/>
    <n v="17.587285523948999"/>
    <n v="472.75939056172098"/>
    <n v="76.622892926264996"/>
  </r>
  <r>
    <x v="28"/>
    <d v="2023-06-30T06:00:00"/>
    <s v="102-1"/>
    <x v="48"/>
    <s v="Kromatografski uzorak"/>
    <d v="2023-07-03T09:28:38"/>
    <n v="0.98490336268300005"/>
    <n v="3.0410354207000001E-2"/>
    <n v="91.480745315551999"/>
    <n v="5.3467828647960003"/>
    <n v="1.747756875638"/>
    <n v="2.1571578440280001"/>
    <n v="0.235374871486"/>
    <n v="0.13212213854099999"/>
    <n v="1.8332718771000001E-2"/>
    <n v="2.2548638898999999E-2"/>
    <n v="0"/>
    <n v="9.3121527699999997E-4"/>
    <s v="-"/>
    <n v="9.0645833000000002E-5"/>
    <n v="4.0624999999999997E-7"/>
    <n v="3.3333300000000001E-7"/>
    <n v="10.098729000000001"/>
    <n v="36.355424165725701"/>
    <n v="10.656758999999999"/>
    <n v="38.364331197738998"/>
    <n v="11.18708"/>
    <n v="40.273486232758003"/>
    <n v="11.795062"/>
    <n v="42.462221717835"/>
    <n v="46.606644916534002"/>
    <n v="49.174266958236998"/>
    <n v="12.946291"/>
    <n v="13.659519"/>
    <n v="14.342165"/>
    <n v="51.631792831421002"/>
    <n v="15.118563"/>
    <n v="54.426823854445999"/>
    <n v="0.74563784400599997"/>
    <n v="0.78696586440000005"/>
    <n v="0.60847617934099996"/>
    <n v="0.60866779337300003"/>
    <n v="17.586822268405001"/>
    <n v="472.77135256116702"/>
    <n v="76.513675254578999"/>
  </r>
  <r>
    <x v="29"/>
    <d v="2023-07-01T06:00:00"/>
    <s v="102-1"/>
    <x v="48"/>
    <s v="Kromatografski uzorak"/>
    <d v="2023-07-03T09:35:44"/>
    <n v="2.1274398955409999"/>
    <n v="1.219854721088"/>
    <n v="89.354291465547007"/>
    <n v="5.1896622478959999"/>
    <n v="1.7028187538190001"/>
    <n v="2.1087517753629998"/>
    <n v="0.23576590667200001"/>
    <n v="0.12959056978799999"/>
    <n v="1.8003743018999999E-2"/>
    <n v="2.1576777759999999E-2"/>
    <n v="2.1180600000000001E-7"/>
    <n v="8.9717708299999997E-4"/>
    <s v="-"/>
    <n v="9.0388889000000001E-5"/>
    <n v="3.3576389999999999E-6"/>
    <n v="4.8888889999999998E-6"/>
    <n v="9.8592180000000003"/>
    <n v="35.493183517456004"/>
    <n v="10.404508999999999"/>
    <n v="37.456231069565"/>
    <n v="10.9223"/>
    <n v="39.320277214050002"/>
    <n v="11.515921000000001"/>
    <n v="41.457315301895001"/>
    <n v="45.016116142272999"/>
    <n v="47.498313045502002"/>
    <n v="12.504477"/>
    <n v="13.193975999999999"/>
    <n v="13.852790000000001"/>
    <n v="49.870043992996003"/>
    <n v="14.603363999999999"/>
    <n v="52.572108221054002"/>
    <n v="0.76399795710999996"/>
    <n v="0.80634673188100003"/>
    <n v="0.62345901380000002"/>
    <n v="0.62365756680600004"/>
    <n v="18.007709383921"/>
    <n v="462.632447377424"/>
    <n v="77.955567105891006"/>
  </r>
  <r>
    <x v="0"/>
    <d v="2023-07-01T06:00:00"/>
    <s v="18"/>
    <x v="49"/>
    <s v="Specifična točka"/>
    <d v="2023-07-03T11:53:09"/>
    <n v="0.312"/>
    <n v="3.45"/>
    <n v="94.013999999999996"/>
    <n v="0.88800000000000001"/>
    <n v="0.58299999999999996"/>
    <n v="1.3360000000000001"/>
    <n v="0.16600000000000001"/>
    <n v="0.23599999999999999"/>
    <n v="5.2999999999999999E-2"/>
    <n v="0.108"/>
    <s v="-"/>
    <s v="-"/>
    <n v="0.19"/>
    <s v="-"/>
    <s v="-"/>
    <s v="-"/>
    <n v="9.4494450000000008"/>
    <n v="34.018000000000001"/>
    <n v="9.9719449999999998"/>
    <n v="35.899000000000001"/>
    <n v="10.481945"/>
    <n v="37.734999999999999"/>
    <n v="11.051112"/>
    <n v="39.783999999999999"/>
    <n v="43.445"/>
    <n v="45.84"/>
    <n v="12.068056"/>
    <n v="12.733333999999999"/>
    <n v="13.386666999999999"/>
    <n v="48.192"/>
    <n v="14.111667000000001"/>
    <n v="50.802"/>
    <n v="0.75139999999999996"/>
    <n v="0.79300000000000004"/>
    <n v="0.61309999999999998"/>
    <n v="0.61329999999999996"/>
    <n v="17.725999999999999"/>
    <s v="-"/>
    <s v="-"/>
  </r>
  <r>
    <x v="30"/>
    <m/>
    <m/>
    <x v="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m/>
    <m/>
    <x v="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7F8D58-7D3D-4B01-B086-25E9148AD9DD}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G56" firstHeaderRow="1" firstDataRow="2" firstDataCol="1"/>
  <pivotFields count="45">
    <pivotField axis="axisCol" showAl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showAll="0"/>
    <pivotField showAll="0"/>
    <pivotField axis="axisRow" showAll="0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0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dataFields count="1">
    <dataField name="Sum of GCV" fld="28" baseField="3" baseItem="0" numFmtId="2"/>
  </dataFields>
  <conditionalFormats count="2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0" count="30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</reference>
            <reference field="3" count="5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0" count="30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</reference>
            <reference field="3" count="5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0209B1-592B-4F7D-B6C0-5A0ED7DE478A}" name="PivotTable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34" firstHeaderRow="0" firstDataRow="1" firstDataCol="1" rowPageCount="1" colPageCount="1"/>
  <pivotFields count="45">
    <pivotField axis="axisRow" showAl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showAll="0"/>
    <pivotField showAll="0"/>
    <pivotField axis="axisPage" multipleItemSelectionAllowed="1" showAll="0">
      <items count="5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x="45"/>
        <item h="1" x="46"/>
        <item h="1" x="47"/>
        <item h="1" x="48"/>
        <item h="1" x="49"/>
        <item h="1" x="5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-2"/>
  </colFields>
  <colItems count="2">
    <i>
      <x/>
    </i>
    <i i="1">
      <x v="1"/>
    </i>
  </colItems>
  <pageFields count="1">
    <pageField fld="3" hier="-1"/>
  </pageFields>
  <dataFields count="2">
    <dataField name="Sum of GCV (kWh)" fld="28" baseField="0" baseItem="0" numFmtId="168"/>
    <dataField name="Sum of GCV MJ" fld="29" baseField="0" baseItem="0" numFmtId="16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DCB0B-9FC2-4206-8451-A3E2422165AB}">
  <dimension ref="A3:AG56"/>
  <sheetViews>
    <sheetView workbookViewId="0"/>
  </sheetViews>
  <sheetFormatPr defaultRowHeight="15" x14ac:dyDescent="0.25"/>
  <cols>
    <col min="1" max="1" width="44.7109375" bestFit="1" customWidth="1"/>
    <col min="2" max="2" width="15.5703125" bestFit="1" customWidth="1"/>
    <col min="3" max="10" width="12.140625" bestFit="1" customWidth="1"/>
    <col min="11" max="31" width="13.28515625" bestFit="1" customWidth="1"/>
    <col min="32" max="32" width="7" bestFit="1" customWidth="1"/>
    <col min="33" max="33" width="10.7109375" bestFit="1" customWidth="1"/>
  </cols>
  <sheetData>
    <row r="3" spans="1:33" x14ac:dyDescent="0.25">
      <c r="A3" s="8" t="s">
        <v>152</v>
      </c>
      <c r="B3" s="8" t="s">
        <v>151</v>
      </c>
    </row>
    <row r="4" spans="1:33" x14ac:dyDescent="0.25">
      <c r="A4" s="8" t="s">
        <v>148</v>
      </c>
      <c r="B4" s="11">
        <v>45078.25</v>
      </c>
      <c r="C4" s="11">
        <v>45079.25</v>
      </c>
      <c r="D4" s="11">
        <v>45080.25</v>
      </c>
      <c r="E4" s="11">
        <v>45081.25</v>
      </c>
      <c r="F4" s="11">
        <v>45082.25</v>
      </c>
      <c r="G4" s="11">
        <v>45083.25</v>
      </c>
      <c r="H4" s="11">
        <v>45084.25</v>
      </c>
      <c r="I4" s="11">
        <v>45085.25</v>
      </c>
      <c r="J4" s="11">
        <v>45086.25</v>
      </c>
      <c r="K4" s="11">
        <v>45087.25</v>
      </c>
      <c r="L4" s="11">
        <v>45088.25</v>
      </c>
      <c r="M4" s="11">
        <v>45089.25</v>
      </c>
      <c r="N4" s="11">
        <v>45090.25</v>
      </c>
      <c r="O4" s="11">
        <v>45091.25</v>
      </c>
      <c r="P4" s="11">
        <v>45092.25</v>
      </c>
      <c r="Q4" s="11">
        <v>45093.25</v>
      </c>
      <c r="R4" s="11">
        <v>45094.25</v>
      </c>
      <c r="S4" s="11">
        <v>45095.25</v>
      </c>
      <c r="T4" s="11">
        <v>45096.25</v>
      </c>
      <c r="U4" s="11">
        <v>45097.25</v>
      </c>
      <c r="V4" s="11">
        <v>45098.25</v>
      </c>
      <c r="W4" s="11">
        <v>45099.25</v>
      </c>
      <c r="X4" s="11">
        <v>45100.25</v>
      </c>
      <c r="Y4" s="11">
        <v>45101.25</v>
      </c>
      <c r="Z4" s="11">
        <v>45102.25</v>
      </c>
      <c r="AA4" s="11">
        <v>45103.25</v>
      </c>
      <c r="AB4" s="11">
        <v>45104.25</v>
      </c>
      <c r="AC4" s="11">
        <v>45105.25</v>
      </c>
      <c r="AD4" s="11">
        <v>45106.25</v>
      </c>
      <c r="AE4" s="11">
        <v>45107.25</v>
      </c>
      <c r="AF4" t="s">
        <v>149</v>
      </c>
      <c r="AG4" t="s">
        <v>150</v>
      </c>
    </row>
    <row r="5" spans="1:33" x14ac:dyDescent="0.25">
      <c r="A5" s="10" t="s">
        <v>46</v>
      </c>
      <c r="B5" s="12">
        <v>11.011331999999999</v>
      </c>
      <c r="C5" s="12">
        <v>11.022837000000001</v>
      </c>
      <c r="D5" s="12">
        <v>11.003738999999999</v>
      </c>
      <c r="E5" s="12">
        <v>11.003136</v>
      </c>
      <c r="F5" s="12">
        <v>11.008031000000001</v>
      </c>
      <c r="G5" s="12">
        <v>11.004496</v>
      </c>
      <c r="H5" s="12">
        <v>11.008454</v>
      </c>
      <c r="I5" s="12">
        <v>11.003940999999999</v>
      </c>
      <c r="J5" s="12">
        <v>11.009347999999999</v>
      </c>
      <c r="K5" s="12">
        <v>11.004925</v>
      </c>
      <c r="L5" s="12">
        <v>10.998965</v>
      </c>
      <c r="M5" s="12">
        <v>11.005579000000001</v>
      </c>
      <c r="N5" s="12">
        <v>10.988830999999999</v>
      </c>
      <c r="O5" s="12">
        <v>11.01022</v>
      </c>
      <c r="P5" s="12">
        <v>11.000012999999999</v>
      </c>
      <c r="Q5" s="12">
        <v>10.991927</v>
      </c>
      <c r="R5" s="12">
        <v>11.005881</v>
      </c>
      <c r="S5" s="12">
        <v>11.003543000000001</v>
      </c>
      <c r="T5" s="12">
        <v>11.013258</v>
      </c>
      <c r="U5" s="12">
        <v>10.992495999999999</v>
      </c>
      <c r="V5" s="12">
        <v>11.005511</v>
      </c>
      <c r="W5" s="12">
        <v>11.00882</v>
      </c>
      <c r="X5" s="12">
        <v>10.998157000000001</v>
      </c>
      <c r="Y5" s="12">
        <v>10.998835</v>
      </c>
      <c r="Z5" s="12">
        <v>11.007809</v>
      </c>
      <c r="AA5" s="12">
        <v>11.00996</v>
      </c>
      <c r="AB5" s="12">
        <v>10.996408000000001</v>
      </c>
      <c r="AC5" s="12">
        <v>10.998559999999999</v>
      </c>
      <c r="AD5" s="12">
        <v>11.043728</v>
      </c>
      <c r="AE5" s="12">
        <v>11.006826</v>
      </c>
      <c r="AF5" s="12"/>
      <c r="AG5" s="12">
        <v>330.16556599999996</v>
      </c>
    </row>
    <row r="6" spans="1:33" x14ac:dyDescent="0.25">
      <c r="A6" s="10" t="s">
        <v>50</v>
      </c>
      <c r="B6" s="12">
        <v>11.29767</v>
      </c>
      <c r="C6" s="12">
        <v>11.450462</v>
      </c>
      <c r="D6" s="12">
        <v>11.689591</v>
      </c>
      <c r="E6" s="12">
        <v>11.698391000000001</v>
      </c>
      <c r="F6" s="12">
        <v>11.697804</v>
      </c>
      <c r="G6" s="12">
        <v>11.697896999999999</v>
      </c>
      <c r="H6" s="12">
        <v>11.681876000000001</v>
      </c>
      <c r="I6" s="12">
        <v>11.676698</v>
      </c>
      <c r="J6" s="12">
        <v>11.675086</v>
      </c>
      <c r="K6" s="12">
        <v>11.699513</v>
      </c>
      <c r="L6" s="12">
        <v>11.684998999999999</v>
      </c>
      <c r="M6" s="12">
        <v>11.668293</v>
      </c>
      <c r="N6" s="12">
        <v>11.656143999999999</v>
      </c>
      <c r="O6" s="12">
        <v>11.510509000000001</v>
      </c>
      <c r="P6" s="12">
        <v>11.410354999999999</v>
      </c>
      <c r="Q6" s="12">
        <v>11.399106</v>
      </c>
      <c r="R6" s="12">
        <v>11.401164</v>
      </c>
      <c r="S6" s="12">
        <v>11.402514999999999</v>
      </c>
      <c r="T6" s="12">
        <v>11.404558</v>
      </c>
      <c r="U6" s="12">
        <v>11.406601</v>
      </c>
      <c r="V6" s="12">
        <v>11.407923</v>
      </c>
      <c r="W6" s="12">
        <v>11.410842000000001</v>
      </c>
      <c r="X6" s="12">
        <v>11.411624</v>
      </c>
      <c r="Y6" s="12">
        <v>11.414312000000001</v>
      </c>
      <c r="Z6" s="12">
        <v>11.419791</v>
      </c>
      <c r="AA6" s="12">
        <v>12.079801</v>
      </c>
      <c r="AB6" s="12">
        <v>12.217235000000001</v>
      </c>
      <c r="AC6" s="12">
        <v>12.213058999999999</v>
      </c>
      <c r="AD6" s="12">
        <v>12.217900999999999</v>
      </c>
      <c r="AE6" s="12">
        <v>12.215567999999999</v>
      </c>
      <c r="AF6" s="12"/>
      <c r="AG6" s="12">
        <v>349.217288</v>
      </c>
    </row>
    <row r="7" spans="1:33" x14ac:dyDescent="0.25">
      <c r="A7" s="10" t="s">
        <v>52</v>
      </c>
      <c r="B7" s="12">
        <v>10.994486</v>
      </c>
      <c r="C7" s="12">
        <v>11.009187000000001</v>
      </c>
      <c r="D7" s="12">
        <v>10.991338000000001</v>
      </c>
      <c r="E7" s="12">
        <v>10.994678</v>
      </c>
      <c r="F7" s="12">
        <v>10.989591000000001</v>
      </c>
      <c r="G7" s="12">
        <v>10.990194000000001</v>
      </c>
      <c r="H7" s="12">
        <v>10.993912999999999</v>
      </c>
      <c r="I7" s="12">
        <v>10.992877999999999</v>
      </c>
      <c r="J7" s="12">
        <v>10.99471</v>
      </c>
      <c r="K7" s="12">
        <v>10.989644999999999</v>
      </c>
      <c r="L7" s="12">
        <v>10.985163</v>
      </c>
      <c r="M7" s="12">
        <v>10.995611999999999</v>
      </c>
      <c r="N7" s="12">
        <v>10.975676999999999</v>
      </c>
      <c r="O7" s="12">
        <v>10.989284</v>
      </c>
      <c r="P7" s="12">
        <v>10.993415000000001</v>
      </c>
      <c r="Q7" s="12">
        <v>10.975681</v>
      </c>
      <c r="R7" s="12">
        <v>10.987615</v>
      </c>
      <c r="S7" s="12">
        <v>10.989991</v>
      </c>
      <c r="T7" s="12">
        <v>10.998939999999999</v>
      </c>
      <c r="U7" s="12">
        <v>10.982863</v>
      </c>
      <c r="V7" s="12">
        <v>10.987641</v>
      </c>
      <c r="W7" s="12">
        <v>10.987491</v>
      </c>
      <c r="X7" s="12">
        <v>10.989743000000001</v>
      </c>
      <c r="Y7" s="12">
        <v>10.979096</v>
      </c>
      <c r="Z7" s="12">
        <v>10.987762999999999</v>
      </c>
      <c r="AA7" s="12">
        <v>10.994857</v>
      </c>
      <c r="AB7" s="12">
        <v>10.991220999999999</v>
      </c>
      <c r="AC7" s="12">
        <v>10.975872000000001</v>
      </c>
      <c r="AD7" s="12">
        <v>11.020269000000001</v>
      </c>
      <c r="AE7" s="12">
        <v>11.001270999999999</v>
      </c>
      <c r="AF7" s="12"/>
      <c r="AG7" s="12">
        <v>329.73008499999997</v>
      </c>
    </row>
    <row r="8" spans="1:33" x14ac:dyDescent="0.25">
      <c r="A8" s="10" t="s">
        <v>54</v>
      </c>
      <c r="B8" s="12">
        <v>10.991033</v>
      </c>
      <c r="C8" s="12">
        <v>11.010382</v>
      </c>
      <c r="D8" s="12">
        <v>10.989114000000001</v>
      </c>
      <c r="E8" s="12">
        <v>10.985085</v>
      </c>
      <c r="F8" s="12">
        <v>10.993433</v>
      </c>
      <c r="G8" s="12">
        <v>10.988151</v>
      </c>
      <c r="H8" s="12">
        <v>10.994566000000001</v>
      </c>
      <c r="I8" s="12">
        <v>10.988614</v>
      </c>
      <c r="J8" s="12">
        <v>10.991711</v>
      </c>
      <c r="K8" s="12">
        <v>10.987679999999999</v>
      </c>
      <c r="L8" s="12">
        <v>10.982805000000001</v>
      </c>
      <c r="M8" s="12">
        <v>10.99166</v>
      </c>
      <c r="N8" s="12">
        <v>10.973490999999999</v>
      </c>
      <c r="O8" s="12">
        <v>10.992174</v>
      </c>
      <c r="P8" s="12">
        <v>10.9846</v>
      </c>
      <c r="Q8" s="12">
        <v>10.975194999999999</v>
      </c>
      <c r="R8" s="12">
        <v>10.987595000000001</v>
      </c>
      <c r="S8" s="12">
        <v>10.984873</v>
      </c>
      <c r="T8" s="12">
        <v>10.995812000000001</v>
      </c>
      <c r="U8" s="12">
        <v>10.976653000000001</v>
      </c>
      <c r="V8" s="12">
        <v>10.986052000000001</v>
      </c>
      <c r="W8" s="12">
        <v>10.990732</v>
      </c>
      <c r="X8" s="12">
        <v>10.979645</v>
      </c>
      <c r="Y8" s="12">
        <v>10.978966</v>
      </c>
      <c r="Z8" s="12">
        <v>10.989474</v>
      </c>
      <c r="AA8" s="12">
        <v>10.993254</v>
      </c>
      <c r="AB8" s="12">
        <v>10.982018</v>
      </c>
      <c r="AC8" s="12">
        <v>10.978253</v>
      </c>
      <c r="AD8" s="12">
        <v>11.023806</v>
      </c>
      <c r="AE8" s="12">
        <v>10.992599</v>
      </c>
      <c r="AF8" s="12"/>
      <c r="AG8" s="12">
        <v>329.65942599999994</v>
      </c>
    </row>
    <row r="9" spans="1:33" x14ac:dyDescent="0.25">
      <c r="A9" s="10" t="s">
        <v>56</v>
      </c>
      <c r="B9" s="12">
        <v>10.993581000000001</v>
      </c>
      <c r="C9" s="12">
        <v>11.008164000000001</v>
      </c>
      <c r="D9" s="12">
        <v>10.990002</v>
      </c>
      <c r="E9" s="12">
        <v>10.984491</v>
      </c>
      <c r="F9" s="12">
        <v>10.991375</v>
      </c>
      <c r="G9" s="12">
        <v>10.988</v>
      </c>
      <c r="H9" s="12">
        <v>10.991213999999999</v>
      </c>
      <c r="I9" s="12">
        <v>10.988317</v>
      </c>
      <c r="J9" s="12">
        <v>10.989193999999999</v>
      </c>
      <c r="K9" s="12">
        <v>10.988502</v>
      </c>
      <c r="L9" s="12">
        <v>10.98189</v>
      </c>
      <c r="M9" s="12">
        <v>10.989915999999999</v>
      </c>
      <c r="N9" s="12">
        <v>10.972334999999999</v>
      </c>
      <c r="O9" s="12">
        <v>10.989709</v>
      </c>
      <c r="P9" s="12">
        <v>10.984650999999999</v>
      </c>
      <c r="Q9" s="12">
        <v>10.974258000000001</v>
      </c>
      <c r="R9" s="12">
        <v>10.986012000000001</v>
      </c>
      <c r="S9" s="12">
        <v>10.985391</v>
      </c>
      <c r="T9" s="12">
        <v>10.997960000000001</v>
      </c>
      <c r="U9" s="12">
        <v>10.977434000000001</v>
      </c>
      <c r="V9" s="12">
        <v>10.986402</v>
      </c>
      <c r="W9" s="12">
        <v>10.989414</v>
      </c>
      <c r="X9" s="12">
        <v>10.980783000000001</v>
      </c>
      <c r="Y9" s="12">
        <v>10.980471</v>
      </c>
      <c r="Z9" s="12">
        <v>10.990596</v>
      </c>
      <c r="AA9" s="12">
        <v>10.993071</v>
      </c>
      <c r="AB9" s="12">
        <v>10.98226</v>
      </c>
      <c r="AC9" s="12">
        <v>10.976502</v>
      </c>
      <c r="AD9" s="12">
        <v>11.023599000000001</v>
      </c>
      <c r="AE9" s="12">
        <v>10.992547999999999</v>
      </c>
      <c r="AF9" s="12"/>
      <c r="AG9" s="12">
        <v>329.64804199999986</v>
      </c>
    </row>
    <row r="10" spans="1:33" x14ac:dyDescent="0.25">
      <c r="A10" s="10" t="s">
        <v>58</v>
      </c>
      <c r="B10" s="12">
        <v>10.992845000000001</v>
      </c>
      <c r="C10" s="12">
        <v>11.007605</v>
      </c>
      <c r="D10" s="12">
        <v>10.989100000000001</v>
      </c>
      <c r="E10" s="12">
        <v>10.985383000000001</v>
      </c>
      <c r="F10" s="12">
        <v>10.991326000000001</v>
      </c>
      <c r="G10" s="12">
        <v>10.987529</v>
      </c>
      <c r="H10" s="12">
        <v>10.98916</v>
      </c>
      <c r="I10" s="12">
        <v>10.987462000000001</v>
      </c>
      <c r="J10" s="12">
        <v>10.989222</v>
      </c>
      <c r="K10" s="12">
        <v>10.989803</v>
      </c>
      <c r="L10" s="12">
        <v>10.98207</v>
      </c>
      <c r="M10" s="12">
        <v>10.991505999999999</v>
      </c>
      <c r="N10" s="12">
        <v>10.972526</v>
      </c>
      <c r="O10" s="12">
        <v>10.990677</v>
      </c>
      <c r="P10" s="12">
        <v>10.985201999999999</v>
      </c>
      <c r="Q10" s="12">
        <v>10.974918000000001</v>
      </c>
      <c r="R10" s="12">
        <v>10.985768</v>
      </c>
      <c r="S10" s="12">
        <v>10.987007999999999</v>
      </c>
      <c r="T10" s="12">
        <v>11.000894000000001</v>
      </c>
      <c r="U10" s="12">
        <v>10.978408999999999</v>
      </c>
      <c r="V10" s="12">
        <v>10.985936000000001</v>
      </c>
      <c r="W10" s="12">
        <v>10.989064000000001</v>
      </c>
      <c r="X10" s="12">
        <v>10.980884</v>
      </c>
      <c r="Y10" s="12">
        <v>10.982644000000001</v>
      </c>
      <c r="Z10" s="12">
        <v>10.992448</v>
      </c>
      <c r="AA10" s="12">
        <v>10.99248</v>
      </c>
      <c r="AB10" s="12">
        <v>10.982685</v>
      </c>
      <c r="AC10" s="12">
        <v>10.976186</v>
      </c>
      <c r="AD10" s="12">
        <v>11.024728</v>
      </c>
      <c r="AE10" s="12">
        <v>10.992228000000001</v>
      </c>
      <c r="AF10" s="12"/>
      <c r="AG10" s="12">
        <v>329.65769599999999</v>
      </c>
    </row>
    <row r="11" spans="1:33" x14ac:dyDescent="0.25">
      <c r="A11" s="10" t="s">
        <v>60</v>
      </c>
      <c r="B11" s="12">
        <v>10.993636</v>
      </c>
      <c r="C11" s="12">
        <v>11.008667000000001</v>
      </c>
      <c r="D11" s="12">
        <v>10.987943</v>
      </c>
      <c r="E11" s="12">
        <v>10.983407</v>
      </c>
      <c r="F11" s="12">
        <v>10.991930999999999</v>
      </c>
      <c r="G11" s="12">
        <v>10.988258</v>
      </c>
      <c r="H11" s="12">
        <v>10.991773</v>
      </c>
      <c r="I11" s="12">
        <v>10.986884</v>
      </c>
      <c r="J11" s="12">
        <v>10.99029</v>
      </c>
      <c r="K11" s="12">
        <v>10.988395000000001</v>
      </c>
      <c r="L11" s="12">
        <v>10.982184999999999</v>
      </c>
      <c r="M11" s="12">
        <v>10.991796000000001</v>
      </c>
      <c r="N11" s="12">
        <v>10.971374000000001</v>
      </c>
      <c r="O11" s="12">
        <v>10.991434</v>
      </c>
      <c r="P11" s="12">
        <v>10.983794</v>
      </c>
      <c r="Q11" s="12">
        <v>10.976645</v>
      </c>
      <c r="R11" s="12">
        <v>10.985984</v>
      </c>
      <c r="S11" s="12">
        <v>10.985798000000001</v>
      </c>
      <c r="T11" s="12">
        <v>10.999946</v>
      </c>
      <c r="U11" s="12">
        <v>10.978311</v>
      </c>
      <c r="V11" s="12">
        <v>10.987323999999999</v>
      </c>
      <c r="W11" s="12">
        <v>10.989716</v>
      </c>
      <c r="X11" s="12">
        <v>10.982307</v>
      </c>
      <c r="Y11" s="12">
        <v>10.980880000000001</v>
      </c>
      <c r="Z11" s="12">
        <v>10.990081</v>
      </c>
      <c r="AA11" s="12">
        <v>10.993179</v>
      </c>
      <c r="AB11" s="12">
        <v>10.981722</v>
      </c>
      <c r="AC11" s="12">
        <v>10.975713000000001</v>
      </c>
      <c r="AD11" s="12">
        <v>11.024882</v>
      </c>
      <c r="AE11" s="12">
        <v>10.991901</v>
      </c>
      <c r="AF11" s="12"/>
      <c r="AG11" s="12">
        <v>329.65615599999984</v>
      </c>
    </row>
    <row r="12" spans="1:33" x14ac:dyDescent="0.25">
      <c r="A12" s="10" t="s">
        <v>62</v>
      </c>
      <c r="B12" s="12">
        <v>11.015449</v>
      </c>
      <c r="C12" s="12">
        <v>11.017538</v>
      </c>
      <c r="D12" s="12">
        <v>11.028575999999999</v>
      </c>
      <c r="E12" s="12">
        <v>11.037850000000001</v>
      </c>
      <c r="F12" s="12">
        <v>11.025452</v>
      </c>
      <c r="G12" s="12">
        <v>11.024524</v>
      </c>
      <c r="H12" s="12">
        <v>11.027620000000001</v>
      </c>
      <c r="I12" s="12">
        <v>11.547534000000001</v>
      </c>
      <c r="J12" s="12">
        <v>11.639105000000001</v>
      </c>
      <c r="K12" s="12">
        <v>11.589499999999999</v>
      </c>
      <c r="L12" s="12">
        <v>11.598191</v>
      </c>
      <c r="M12" s="12">
        <v>11.561038999999999</v>
      </c>
      <c r="N12" s="12">
        <v>11.468038</v>
      </c>
      <c r="O12" s="12">
        <v>11.484215000000001</v>
      </c>
      <c r="P12" s="12">
        <v>11.491724</v>
      </c>
      <c r="Q12" s="12">
        <v>11.440155000000001</v>
      </c>
      <c r="R12" s="12">
        <v>11.391204999999999</v>
      </c>
      <c r="S12" s="12">
        <v>11.353315</v>
      </c>
      <c r="T12" s="12">
        <v>11.344236</v>
      </c>
      <c r="U12" s="12">
        <v>11.346995</v>
      </c>
      <c r="V12" s="12">
        <v>11.344168</v>
      </c>
      <c r="W12" s="12">
        <v>11.370377</v>
      </c>
      <c r="X12" s="12">
        <v>11.343007999999999</v>
      </c>
      <c r="Y12" s="12">
        <v>11.354107000000001</v>
      </c>
      <c r="Z12" s="12">
        <v>11.360636</v>
      </c>
      <c r="AA12" s="12">
        <v>11.3552</v>
      </c>
      <c r="AB12" s="12">
        <v>11.338781000000001</v>
      </c>
      <c r="AC12" s="12">
        <v>11.331676</v>
      </c>
      <c r="AD12" s="12">
        <v>11.872116999999999</v>
      </c>
      <c r="AE12" s="12">
        <v>11.92103</v>
      </c>
      <c r="AF12" s="12"/>
      <c r="AG12" s="12">
        <v>341.02336100000002</v>
      </c>
    </row>
    <row r="13" spans="1:33" x14ac:dyDescent="0.25">
      <c r="A13" s="10" t="s">
        <v>64</v>
      </c>
      <c r="B13" s="12">
        <v>11.014903</v>
      </c>
      <c r="C13" s="12">
        <v>11.016942</v>
      </c>
      <c r="D13" s="12">
        <v>11.028325000000001</v>
      </c>
      <c r="E13" s="12">
        <v>11.037979999999999</v>
      </c>
      <c r="F13" s="12">
        <v>11.02661</v>
      </c>
      <c r="G13" s="12">
        <v>11.026227</v>
      </c>
      <c r="H13" s="12">
        <v>11.025871</v>
      </c>
      <c r="I13" s="12">
        <v>11.543626</v>
      </c>
      <c r="J13" s="12">
        <v>11.634385</v>
      </c>
      <c r="K13" s="12">
        <v>11.588537000000001</v>
      </c>
      <c r="L13" s="12">
        <v>11.597011</v>
      </c>
      <c r="M13" s="12">
        <v>11.560335</v>
      </c>
      <c r="N13" s="12">
        <v>11.466670000000001</v>
      </c>
      <c r="O13" s="12">
        <v>11.482229999999999</v>
      </c>
      <c r="P13" s="12">
        <v>11.490143</v>
      </c>
      <c r="Q13" s="12">
        <v>11.439456</v>
      </c>
      <c r="R13" s="12">
        <v>11.390133000000001</v>
      </c>
      <c r="S13" s="12">
        <v>11.352691</v>
      </c>
      <c r="T13" s="12">
        <v>11.34205</v>
      </c>
      <c r="U13" s="12">
        <v>11.34571</v>
      </c>
      <c r="V13" s="12">
        <v>11.343526000000001</v>
      </c>
      <c r="W13" s="12">
        <v>11.371117999999999</v>
      </c>
      <c r="X13" s="12">
        <v>11.342371999999999</v>
      </c>
      <c r="Y13" s="12">
        <v>11.353717</v>
      </c>
      <c r="Z13" s="12">
        <v>11.360467999999999</v>
      </c>
      <c r="AA13" s="12">
        <v>11.355093</v>
      </c>
      <c r="AB13" s="12">
        <v>11.338022</v>
      </c>
      <c r="AC13" s="12">
        <v>11.332530999999999</v>
      </c>
      <c r="AD13" s="12">
        <v>11.872987999999999</v>
      </c>
      <c r="AE13" s="12">
        <v>11.918085</v>
      </c>
      <c r="AF13" s="12"/>
      <c r="AG13" s="12">
        <v>340.9977550000001</v>
      </c>
    </row>
    <row r="14" spans="1:33" x14ac:dyDescent="0.25">
      <c r="A14" s="10" t="s">
        <v>66</v>
      </c>
      <c r="B14" s="12">
        <v>11.015262</v>
      </c>
      <c r="C14" s="12">
        <v>11.016589</v>
      </c>
      <c r="D14" s="12">
        <v>11.027849</v>
      </c>
      <c r="E14" s="12">
        <v>11.039711</v>
      </c>
      <c r="F14" s="12">
        <v>11.027412999999999</v>
      </c>
      <c r="G14" s="12">
        <v>11.024963</v>
      </c>
      <c r="H14" s="12">
        <v>11.025855</v>
      </c>
      <c r="I14" s="12">
        <v>11.544862999999999</v>
      </c>
      <c r="J14" s="12">
        <v>11.63743</v>
      </c>
      <c r="K14" s="12">
        <v>11.589565</v>
      </c>
      <c r="L14" s="12">
        <v>11.597500999999999</v>
      </c>
      <c r="M14" s="12">
        <v>11.560608</v>
      </c>
      <c r="N14" s="12">
        <v>11.469462999999999</v>
      </c>
      <c r="O14" s="12">
        <v>11.482851</v>
      </c>
      <c r="P14" s="12">
        <v>11.489303</v>
      </c>
      <c r="Q14" s="12">
        <v>11.438995999999999</v>
      </c>
      <c r="R14" s="12">
        <v>11.390383999999999</v>
      </c>
      <c r="S14" s="12">
        <v>11.353339</v>
      </c>
      <c r="T14" s="12">
        <v>11.343230999999999</v>
      </c>
      <c r="U14" s="12">
        <v>11.346878</v>
      </c>
      <c r="V14" s="12">
        <v>11.343906</v>
      </c>
      <c r="W14" s="12">
        <v>11.371079999999999</v>
      </c>
      <c r="X14" s="12">
        <v>11.342616</v>
      </c>
      <c r="Y14" s="12">
        <v>11.353649000000001</v>
      </c>
      <c r="Z14" s="12">
        <v>11.36056</v>
      </c>
      <c r="AA14" s="12">
        <v>11.355559</v>
      </c>
      <c r="AB14" s="12">
        <v>11.338517</v>
      </c>
      <c r="AC14" s="12">
        <v>11.33578</v>
      </c>
      <c r="AD14" s="12">
        <v>11.867618999999999</v>
      </c>
      <c r="AE14" s="12">
        <v>11.919320000000001</v>
      </c>
      <c r="AF14" s="12"/>
      <c r="AG14" s="12">
        <v>341.01066000000009</v>
      </c>
    </row>
    <row r="15" spans="1:33" x14ac:dyDescent="0.25">
      <c r="A15" s="10" t="s">
        <v>68</v>
      </c>
      <c r="B15" s="12">
        <v>11.01543</v>
      </c>
      <c r="C15" s="12">
        <v>11.017303999999999</v>
      </c>
      <c r="D15" s="12">
        <v>11.028305</v>
      </c>
      <c r="E15" s="12">
        <v>11.038864999999999</v>
      </c>
      <c r="F15" s="12">
        <v>11.026376000000001</v>
      </c>
      <c r="G15" s="12">
        <v>11.025592</v>
      </c>
      <c r="H15" s="12">
        <v>11.02373</v>
      </c>
      <c r="I15" s="12">
        <v>11.54364</v>
      </c>
      <c r="J15" s="12">
        <v>11.638852</v>
      </c>
      <c r="K15" s="12">
        <v>11.589131</v>
      </c>
      <c r="L15" s="12">
        <v>11.597797</v>
      </c>
      <c r="M15" s="12">
        <v>11.561959</v>
      </c>
      <c r="N15" s="12">
        <v>11.468811000000001</v>
      </c>
      <c r="O15" s="12">
        <v>11.481621000000001</v>
      </c>
      <c r="P15" s="12">
        <v>11.491847</v>
      </c>
      <c r="Q15" s="12">
        <v>11.440704</v>
      </c>
      <c r="R15" s="12">
        <v>11.390295</v>
      </c>
      <c r="S15" s="12">
        <v>11.353899999999999</v>
      </c>
      <c r="T15" s="12">
        <v>11.343496999999999</v>
      </c>
      <c r="U15" s="12">
        <v>11.348084999999999</v>
      </c>
      <c r="V15" s="12">
        <v>11.342598000000001</v>
      </c>
      <c r="W15" s="12">
        <v>11.370421</v>
      </c>
      <c r="X15" s="12">
        <v>11.342226</v>
      </c>
      <c r="Y15" s="12">
        <v>11.353892999999999</v>
      </c>
      <c r="Z15" s="12">
        <v>11.360371000000001</v>
      </c>
      <c r="AA15" s="12">
        <v>11.355173000000001</v>
      </c>
      <c r="AB15" s="12">
        <v>11.339318</v>
      </c>
      <c r="AC15" s="12">
        <v>11.335006999999999</v>
      </c>
      <c r="AD15" s="12">
        <v>11.867539000000001</v>
      </c>
      <c r="AE15" s="12">
        <v>11.921206</v>
      </c>
      <c r="AF15" s="12"/>
      <c r="AG15" s="12">
        <v>341.01349299999998</v>
      </c>
    </row>
    <row r="16" spans="1:33" x14ac:dyDescent="0.25">
      <c r="A16" s="10" t="s">
        <v>70</v>
      </c>
      <c r="B16" s="12">
        <v>11.528264</v>
      </c>
      <c r="C16" s="12">
        <v>11.531582999999999</v>
      </c>
      <c r="D16" s="12">
        <v>11.527866</v>
      </c>
      <c r="E16" s="12">
        <v>11.339062999999999</v>
      </c>
      <c r="F16" s="12">
        <v>11.447454</v>
      </c>
      <c r="G16" s="12">
        <v>11.563155999999999</v>
      </c>
      <c r="H16" s="12">
        <v>11.320152999999999</v>
      </c>
      <c r="I16" s="12">
        <v>10.991543999999999</v>
      </c>
      <c r="J16" s="12">
        <v>10.988739000000001</v>
      </c>
      <c r="K16" s="12">
        <v>10.988624</v>
      </c>
      <c r="L16" s="12">
        <v>10.988507999999999</v>
      </c>
      <c r="M16" s="12">
        <v>10.982860000000001</v>
      </c>
      <c r="N16" s="12">
        <v>10.988464</v>
      </c>
      <c r="O16" s="12">
        <v>10.976292000000001</v>
      </c>
      <c r="P16" s="12">
        <v>10.980057</v>
      </c>
      <c r="Q16" s="12">
        <v>10.988726</v>
      </c>
      <c r="R16" s="12">
        <v>10.976336999999999</v>
      </c>
      <c r="S16" s="12">
        <v>10.982851</v>
      </c>
      <c r="T16" s="12">
        <v>10.981999</v>
      </c>
      <c r="U16" s="12">
        <v>10.992120999999999</v>
      </c>
      <c r="V16" s="12">
        <v>10.984983</v>
      </c>
      <c r="W16" s="12">
        <v>10.98493</v>
      </c>
      <c r="X16" s="12">
        <v>10.989122</v>
      </c>
      <c r="Y16" s="12">
        <v>10.981726</v>
      </c>
      <c r="Z16" s="12">
        <v>10.979473</v>
      </c>
      <c r="AA16" s="12">
        <v>10.989129999999999</v>
      </c>
      <c r="AB16" s="12">
        <v>10.992723</v>
      </c>
      <c r="AC16" s="12">
        <v>10.981878</v>
      </c>
      <c r="AD16" s="12">
        <v>10.973853999999999</v>
      </c>
      <c r="AE16" s="12">
        <v>11.021589000000001</v>
      </c>
      <c r="AF16" s="12"/>
      <c r="AG16" s="12">
        <v>332.94406899999996</v>
      </c>
    </row>
    <row r="17" spans="1:33" x14ac:dyDescent="0.25">
      <c r="A17" s="10" t="s">
        <v>72</v>
      </c>
      <c r="B17" s="12">
        <v>11.514395</v>
      </c>
      <c r="C17" s="12">
        <v>11.507996</v>
      </c>
      <c r="D17" s="12">
        <v>11.460546000000001</v>
      </c>
      <c r="E17" s="12">
        <v>10.995638</v>
      </c>
      <c r="F17" s="12">
        <v>11.091818</v>
      </c>
      <c r="G17" s="12">
        <v>11.438938</v>
      </c>
      <c r="H17" s="12">
        <v>10.987928999999999</v>
      </c>
      <c r="I17" s="12">
        <v>10.990913000000001</v>
      </c>
      <c r="J17" s="12">
        <v>10.987584999999999</v>
      </c>
      <c r="K17" s="12">
        <v>10.990109</v>
      </c>
      <c r="L17" s="12">
        <v>10.987488000000001</v>
      </c>
      <c r="M17" s="12">
        <v>10.980725</v>
      </c>
      <c r="N17" s="12">
        <v>10.989627</v>
      </c>
      <c r="O17" s="12">
        <v>10.971823000000001</v>
      </c>
      <c r="P17" s="12">
        <v>10.988666</v>
      </c>
      <c r="Q17" s="12">
        <v>10.983803999999999</v>
      </c>
      <c r="R17" s="12">
        <v>10.974104000000001</v>
      </c>
      <c r="S17" s="12">
        <v>10.985085</v>
      </c>
      <c r="T17" s="12">
        <v>10.985155000000001</v>
      </c>
      <c r="U17" s="12">
        <v>10.996083</v>
      </c>
      <c r="V17" s="12">
        <v>10.976856</v>
      </c>
      <c r="W17" s="12">
        <v>10.983662000000001</v>
      </c>
      <c r="X17" s="12">
        <v>10.992195000000001</v>
      </c>
      <c r="Y17" s="12">
        <v>10.979136</v>
      </c>
      <c r="Z17" s="12">
        <v>10.98052</v>
      </c>
      <c r="AA17" s="12">
        <v>10.989597</v>
      </c>
      <c r="AB17" s="12">
        <v>10.992595</v>
      </c>
      <c r="AC17" s="12">
        <v>10.979132999999999</v>
      </c>
      <c r="AD17" s="12">
        <v>10.979253</v>
      </c>
      <c r="AE17" s="12">
        <v>11.024174</v>
      </c>
      <c r="AF17" s="12"/>
      <c r="AG17" s="12">
        <v>331.68554800000004</v>
      </c>
    </row>
    <row r="18" spans="1:33" x14ac:dyDescent="0.25">
      <c r="A18" s="10" t="s">
        <v>74</v>
      </c>
      <c r="B18" s="12">
        <v>11.537915999999999</v>
      </c>
      <c r="C18" s="12">
        <v>11.540511</v>
      </c>
      <c r="D18" s="12">
        <v>11.473604</v>
      </c>
      <c r="E18" s="12">
        <v>11.00033</v>
      </c>
      <c r="F18" s="12">
        <v>11.396114000000001</v>
      </c>
      <c r="G18" s="12">
        <v>11.459426000000001</v>
      </c>
      <c r="H18" s="12">
        <v>10.988512</v>
      </c>
      <c r="I18" s="12">
        <v>10.990665</v>
      </c>
      <c r="J18" s="12">
        <v>10.987522</v>
      </c>
      <c r="K18" s="12">
        <v>10.989711</v>
      </c>
      <c r="L18" s="12">
        <v>10.987579999999999</v>
      </c>
      <c r="M18" s="12">
        <v>10.981040999999999</v>
      </c>
      <c r="N18" s="12">
        <v>10.989546000000001</v>
      </c>
      <c r="O18" s="12">
        <v>10.972296</v>
      </c>
      <c r="P18" s="12">
        <v>10.988355</v>
      </c>
      <c r="Q18" s="12">
        <v>10.983499</v>
      </c>
      <c r="R18" s="12">
        <v>10.974406</v>
      </c>
      <c r="S18" s="12">
        <v>10.984920000000001</v>
      </c>
      <c r="T18" s="12">
        <v>10.985153</v>
      </c>
      <c r="U18" s="12">
        <v>10.995673</v>
      </c>
      <c r="V18" s="12">
        <v>10.977039</v>
      </c>
      <c r="W18" s="12">
        <v>10.983554</v>
      </c>
      <c r="X18" s="12">
        <v>10.992988</v>
      </c>
      <c r="Y18" s="12">
        <v>10.979692999999999</v>
      </c>
      <c r="Z18" s="12">
        <v>10.980717</v>
      </c>
      <c r="AA18" s="12">
        <v>10.989573999999999</v>
      </c>
      <c r="AB18" s="12">
        <v>10.992438999999999</v>
      </c>
      <c r="AC18" s="12">
        <v>10.978935999999999</v>
      </c>
      <c r="AD18" s="12">
        <v>10.978263999999999</v>
      </c>
      <c r="AE18" s="12">
        <v>11.02408</v>
      </c>
      <c r="AF18" s="12"/>
      <c r="AG18" s="12">
        <v>332.08406400000001</v>
      </c>
    </row>
    <row r="19" spans="1:33" x14ac:dyDescent="0.25">
      <c r="A19" s="10" t="s">
        <v>76</v>
      </c>
      <c r="B19" s="12">
        <v>11.530049</v>
      </c>
      <c r="C19" s="12">
        <v>11.523802999999999</v>
      </c>
      <c r="D19" s="12">
        <v>11.490170000000001</v>
      </c>
      <c r="E19" s="12">
        <v>11.051924</v>
      </c>
      <c r="F19" s="12">
        <v>11.348978000000001</v>
      </c>
      <c r="G19" s="12">
        <v>11.486295999999999</v>
      </c>
      <c r="H19" s="12">
        <v>11.108186</v>
      </c>
      <c r="I19" s="12">
        <v>10.990646</v>
      </c>
      <c r="J19" s="12">
        <v>10.988973</v>
      </c>
      <c r="K19" s="12">
        <v>10.988616</v>
      </c>
      <c r="L19" s="12">
        <v>10.987992</v>
      </c>
      <c r="M19" s="12">
        <v>10.981146000000001</v>
      </c>
      <c r="N19" s="12">
        <v>10.989857000000001</v>
      </c>
      <c r="O19" s="12">
        <v>10.972244</v>
      </c>
      <c r="P19" s="12">
        <v>10.985071</v>
      </c>
      <c r="Q19" s="12">
        <v>10.98583</v>
      </c>
      <c r="R19" s="12">
        <v>10.975440000000001</v>
      </c>
      <c r="S19" s="12">
        <v>10.982726</v>
      </c>
      <c r="T19" s="12">
        <v>10.98362</v>
      </c>
      <c r="U19" s="12">
        <v>10.994241000000001</v>
      </c>
      <c r="V19" s="12">
        <v>10.979547999999999</v>
      </c>
      <c r="W19" s="12">
        <v>10.985011</v>
      </c>
      <c r="X19" s="12">
        <v>10.991493999999999</v>
      </c>
      <c r="Y19" s="12">
        <v>10.979896999999999</v>
      </c>
      <c r="Z19" s="12">
        <v>10.979528</v>
      </c>
      <c r="AA19" s="12">
        <v>10.990121</v>
      </c>
      <c r="AB19" s="12">
        <v>10.993815</v>
      </c>
      <c r="AC19" s="12">
        <v>10.981216</v>
      </c>
      <c r="AD19" s="12">
        <v>10.976787</v>
      </c>
      <c r="AE19" s="12">
        <v>11.025705</v>
      </c>
      <c r="AF19" s="12"/>
      <c r="AG19" s="12">
        <v>332.22892999999999</v>
      </c>
    </row>
    <row r="20" spans="1:33" x14ac:dyDescent="0.25">
      <c r="A20" s="10" t="s">
        <v>78</v>
      </c>
      <c r="B20" s="12">
        <v>10.994441</v>
      </c>
      <c r="C20" s="12">
        <v>11.004925</v>
      </c>
      <c r="D20" s="12">
        <v>10.994458</v>
      </c>
      <c r="E20" s="12">
        <v>10.991705</v>
      </c>
      <c r="F20" s="12">
        <v>10.98542</v>
      </c>
      <c r="G20" s="12">
        <v>10.987888999999999</v>
      </c>
      <c r="H20" s="12">
        <v>11.264244</v>
      </c>
      <c r="I20" s="12">
        <v>11.634672</v>
      </c>
      <c r="J20" s="12">
        <v>11.585504999999999</v>
      </c>
      <c r="K20" s="12">
        <v>11.610778</v>
      </c>
      <c r="L20" s="12">
        <v>11.585927999999999</v>
      </c>
      <c r="M20" s="12">
        <v>11.501730999999999</v>
      </c>
      <c r="N20" s="12">
        <v>11.497598999999999</v>
      </c>
      <c r="O20" s="12">
        <v>11.509043</v>
      </c>
      <c r="P20" s="12">
        <v>11.466586</v>
      </c>
      <c r="Q20" s="12">
        <v>11.412718</v>
      </c>
      <c r="R20" s="12">
        <v>11.3842</v>
      </c>
      <c r="S20" s="12">
        <v>11.354989</v>
      </c>
      <c r="T20" s="12">
        <v>11.357824000000001</v>
      </c>
      <c r="U20" s="12">
        <v>11.220566</v>
      </c>
      <c r="V20" s="12">
        <v>11.332719000000001</v>
      </c>
      <c r="W20" s="12">
        <v>11.310121000000001</v>
      </c>
      <c r="X20" s="12">
        <v>11.34699</v>
      </c>
      <c r="Y20" s="12">
        <v>11.352155</v>
      </c>
      <c r="Z20" s="12">
        <v>11.356291000000001</v>
      </c>
      <c r="AA20" s="12">
        <v>11.32385</v>
      </c>
      <c r="AB20" s="12">
        <v>11.350092999999999</v>
      </c>
      <c r="AC20" s="12">
        <v>11.824622</v>
      </c>
      <c r="AD20" s="12">
        <v>11.881640000000001</v>
      </c>
      <c r="AE20" s="12">
        <v>11.903511</v>
      </c>
      <c r="AF20" s="12"/>
      <c r="AG20" s="12">
        <v>341.32721299999992</v>
      </c>
    </row>
    <row r="21" spans="1:33" x14ac:dyDescent="0.25">
      <c r="A21" s="10" t="s">
        <v>80</v>
      </c>
      <c r="B21" s="12">
        <v>11.021527000000001</v>
      </c>
      <c r="C21" s="12">
        <v>11.019330999999999</v>
      </c>
      <c r="D21" s="12">
        <v>11.036642000000001</v>
      </c>
      <c r="E21" s="12">
        <v>11.043066</v>
      </c>
      <c r="F21" s="12">
        <v>11.028765</v>
      </c>
      <c r="G21" s="12">
        <v>10.998352000000001</v>
      </c>
      <c r="H21" s="12">
        <v>11.463196999999999</v>
      </c>
      <c r="I21" s="12">
        <v>11.66423</v>
      </c>
      <c r="J21" s="12">
        <v>11.601274</v>
      </c>
      <c r="K21" s="12">
        <v>11.611617000000001</v>
      </c>
      <c r="L21" s="12">
        <v>11.579397</v>
      </c>
      <c r="M21" s="12">
        <v>11.482609999999999</v>
      </c>
      <c r="N21" s="12">
        <v>11.490881999999999</v>
      </c>
      <c r="O21" s="12">
        <v>11.50441</v>
      </c>
      <c r="P21" s="12">
        <v>11.455833</v>
      </c>
      <c r="Q21" s="12">
        <v>11.400941</v>
      </c>
      <c r="R21" s="12">
        <v>11.358571</v>
      </c>
      <c r="S21" s="12">
        <v>11.351432000000001</v>
      </c>
      <c r="T21" s="12">
        <v>11.35023</v>
      </c>
      <c r="U21" s="12">
        <v>11.345096</v>
      </c>
      <c r="V21" s="12">
        <v>11.368570999999999</v>
      </c>
      <c r="W21" s="12">
        <v>11.350795</v>
      </c>
      <c r="X21" s="12">
        <v>11.351940000000001</v>
      </c>
      <c r="Y21" s="12">
        <v>11.362563</v>
      </c>
      <c r="Z21" s="12">
        <v>11.361686000000001</v>
      </c>
      <c r="AA21" s="12">
        <v>11.335974999999999</v>
      </c>
      <c r="AB21" s="12">
        <v>11.377457</v>
      </c>
      <c r="AC21" s="12">
        <v>11.946218999999999</v>
      </c>
      <c r="AD21" s="12">
        <v>11.966907000000001</v>
      </c>
      <c r="AE21" s="12">
        <v>11.914576</v>
      </c>
      <c r="AF21" s="12"/>
      <c r="AG21" s="12">
        <v>342.14409200000006</v>
      </c>
    </row>
    <row r="22" spans="1:33" x14ac:dyDescent="0.25">
      <c r="A22" s="10" t="s">
        <v>82</v>
      </c>
      <c r="B22" s="12">
        <v>11.060955</v>
      </c>
      <c r="C22" s="12">
        <v>11.042453</v>
      </c>
      <c r="D22" s="12">
        <v>11.281508000000001</v>
      </c>
      <c r="E22" s="12">
        <v>11.293502999999999</v>
      </c>
      <c r="F22" s="12">
        <v>11.294495</v>
      </c>
      <c r="G22" s="12">
        <v>11.016874</v>
      </c>
      <c r="H22" s="12">
        <v>11.496364</v>
      </c>
      <c r="I22" s="12">
        <v>11.665467</v>
      </c>
      <c r="J22" s="12">
        <v>11.600391999999999</v>
      </c>
      <c r="K22" s="12">
        <v>11.611003</v>
      </c>
      <c r="L22" s="12">
        <v>11.577999999999999</v>
      </c>
      <c r="M22" s="12">
        <v>11.482150000000001</v>
      </c>
      <c r="N22" s="12">
        <v>11.490481000000001</v>
      </c>
      <c r="O22" s="12">
        <v>11.503477999999999</v>
      </c>
      <c r="P22" s="12">
        <v>11.453685</v>
      </c>
      <c r="Q22" s="12">
        <v>11.398669999999999</v>
      </c>
      <c r="R22" s="12">
        <v>11.357252000000001</v>
      </c>
      <c r="S22" s="12">
        <v>11.351048</v>
      </c>
      <c r="T22" s="12">
        <v>11.349442</v>
      </c>
      <c r="U22" s="12">
        <v>11.353887</v>
      </c>
      <c r="V22" s="12">
        <v>11.370691000000001</v>
      </c>
      <c r="W22" s="12">
        <v>11.351554999999999</v>
      </c>
      <c r="X22" s="12">
        <v>11.351893</v>
      </c>
      <c r="Y22" s="12">
        <v>11.362423</v>
      </c>
      <c r="Z22" s="12">
        <v>11.361381</v>
      </c>
      <c r="AA22" s="12">
        <v>11.336356</v>
      </c>
      <c r="AB22" s="12">
        <v>11.377872999999999</v>
      </c>
      <c r="AC22" s="12">
        <v>11.945874</v>
      </c>
      <c r="AD22" s="12">
        <v>11.965206999999999</v>
      </c>
      <c r="AE22" s="12">
        <v>11.916229</v>
      </c>
      <c r="AF22" s="12"/>
      <c r="AG22" s="12">
        <v>343.02058900000003</v>
      </c>
    </row>
    <row r="23" spans="1:33" x14ac:dyDescent="0.25">
      <c r="A23" s="10" t="s">
        <v>84</v>
      </c>
      <c r="B23" s="12">
        <v>11.567743999999999</v>
      </c>
      <c r="C23" s="12">
        <v>11.559084</v>
      </c>
      <c r="D23" s="12">
        <v>11.568546</v>
      </c>
      <c r="E23" s="12">
        <v>11.528364</v>
      </c>
      <c r="F23" s="12">
        <v>11.537336</v>
      </c>
      <c r="G23" s="12">
        <v>11.514957000000001</v>
      </c>
      <c r="H23" s="12">
        <v>11.523873</v>
      </c>
      <c r="I23" s="12">
        <v>11.545577</v>
      </c>
      <c r="J23" s="12">
        <v>11.166377000000001</v>
      </c>
      <c r="K23" s="12">
        <v>10.990783</v>
      </c>
      <c r="L23" s="12">
        <v>10.985087</v>
      </c>
      <c r="M23" s="12">
        <v>11.279932000000001</v>
      </c>
      <c r="N23" s="12">
        <v>11.248512</v>
      </c>
      <c r="O23" s="12">
        <v>11.358017</v>
      </c>
      <c r="P23" s="12">
        <v>11.212035</v>
      </c>
      <c r="Q23" s="12">
        <v>11.1431</v>
      </c>
      <c r="R23" s="12">
        <v>10.985321000000001</v>
      </c>
      <c r="S23" s="12">
        <v>10.988428000000001</v>
      </c>
      <c r="T23" s="12">
        <v>11.140103999999999</v>
      </c>
      <c r="U23" s="12">
        <v>11.05068</v>
      </c>
      <c r="V23" s="12">
        <v>11.037523</v>
      </c>
      <c r="W23" s="12">
        <v>11.007424</v>
      </c>
      <c r="X23" s="12">
        <v>10.974500000000001</v>
      </c>
      <c r="Y23" s="12">
        <v>10.988773</v>
      </c>
      <c r="Z23" s="12">
        <v>10.9916</v>
      </c>
      <c r="AA23" s="12">
        <v>10.982441</v>
      </c>
      <c r="AB23" s="12">
        <v>11.120899</v>
      </c>
      <c r="AC23" s="12">
        <v>11.045491999999999</v>
      </c>
      <c r="AD23" s="12">
        <v>11.349729</v>
      </c>
      <c r="AE23" s="12">
        <v>10.989663999999999</v>
      </c>
      <c r="AF23" s="12"/>
      <c r="AG23" s="12">
        <v>336.38190199999997</v>
      </c>
    </row>
    <row r="24" spans="1:33" x14ac:dyDescent="0.25">
      <c r="A24" s="10" t="s">
        <v>86</v>
      </c>
      <c r="B24" s="12">
        <v>11.567648</v>
      </c>
      <c r="C24" s="12">
        <v>11.559101</v>
      </c>
      <c r="D24" s="12">
        <v>11.567591</v>
      </c>
      <c r="E24" s="12">
        <v>11.522567</v>
      </c>
      <c r="F24" s="12">
        <v>11.537242000000001</v>
      </c>
      <c r="G24" s="12">
        <v>11.516510999999999</v>
      </c>
      <c r="H24" s="12">
        <v>11.517082</v>
      </c>
      <c r="I24" s="12">
        <v>11.544919</v>
      </c>
      <c r="J24" s="12">
        <v>11.424922</v>
      </c>
      <c r="K24" s="12">
        <v>11.374898999999999</v>
      </c>
      <c r="L24" s="12">
        <v>11.217832</v>
      </c>
      <c r="M24" s="12">
        <v>11.420787000000001</v>
      </c>
      <c r="N24" s="12">
        <v>11.437014</v>
      </c>
      <c r="O24" s="12">
        <v>11.505855</v>
      </c>
      <c r="P24" s="12">
        <v>11.493489</v>
      </c>
      <c r="Q24" s="12">
        <v>11.450934</v>
      </c>
      <c r="R24" s="12">
        <v>11.462316</v>
      </c>
      <c r="S24" s="12">
        <v>11.450449000000001</v>
      </c>
      <c r="T24" s="12">
        <v>11.52922</v>
      </c>
      <c r="U24" s="12">
        <v>11.427445000000001</v>
      </c>
      <c r="V24" s="12">
        <v>11.080636</v>
      </c>
      <c r="W24" s="12">
        <v>11.186885</v>
      </c>
      <c r="X24" s="12">
        <v>10.974648999999999</v>
      </c>
      <c r="Y24" s="12">
        <v>10.986739</v>
      </c>
      <c r="Z24" s="12">
        <v>11.038667</v>
      </c>
      <c r="AA24" s="12">
        <v>11.294689999999999</v>
      </c>
      <c r="AB24" s="12">
        <v>12.133421</v>
      </c>
      <c r="AC24" s="12">
        <v>12.198319</v>
      </c>
      <c r="AD24" s="12">
        <v>11.509518</v>
      </c>
      <c r="AE24" s="12">
        <v>12.012560000000001</v>
      </c>
      <c r="AF24" s="12"/>
      <c r="AG24" s="12">
        <v>343.94390700000002</v>
      </c>
    </row>
    <row r="25" spans="1:33" x14ac:dyDescent="0.25">
      <c r="A25" s="10" t="s">
        <v>88</v>
      </c>
      <c r="B25" s="12">
        <v>11.567631</v>
      </c>
      <c r="C25" s="12">
        <v>11.559074000000001</v>
      </c>
      <c r="D25" s="12">
        <v>11.567429000000001</v>
      </c>
      <c r="E25" s="12">
        <v>11.521566</v>
      </c>
      <c r="F25" s="12">
        <v>11.537849</v>
      </c>
      <c r="G25" s="12">
        <v>11.517229</v>
      </c>
      <c r="H25" s="12">
        <v>11.515634</v>
      </c>
      <c r="I25" s="12">
        <v>11.543877999999999</v>
      </c>
      <c r="J25" s="12">
        <v>11.504108</v>
      </c>
      <c r="K25" s="12">
        <v>11.531242000000001</v>
      </c>
      <c r="L25" s="12">
        <v>11.53378</v>
      </c>
      <c r="M25" s="12">
        <v>11.516472</v>
      </c>
      <c r="N25" s="12">
        <v>11.548080000000001</v>
      </c>
      <c r="O25" s="12">
        <v>11.565431</v>
      </c>
      <c r="P25" s="12">
        <v>11.561194</v>
      </c>
      <c r="Q25" s="12">
        <v>11.548520999999999</v>
      </c>
      <c r="R25" s="12">
        <v>11.564252</v>
      </c>
      <c r="S25" s="12">
        <v>11.594442000000001</v>
      </c>
      <c r="T25" s="12">
        <v>11.586997999999999</v>
      </c>
      <c r="U25" s="12">
        <v>11.592821000000001</v>
      </c>
      <c r="V25" s="12">
        <v>11.074232</v>
      </c>
      <c r="W25" s="12">
        <v>11.138629999999999</v>
      </c>
      <c r="X25" s="12">
        <v>10.974648</v>
      </c>
      <c r="Y25" s="12">
        <v>10.983798999999999</v>
      </c>
      <c r="Z25" s="12">
        <v>11.080085</v>
      </c>
      <c r="AA25" s="12">
        <v>11.172703</v>
      </c>
      <c r="AB25" s="12">
        <v>11.790338999999999</v>
      </c>
      <c r="AC25" s="12">
        <v>11.895814</v>
      </c>
      <c r="AD25" s="12">
        <v>11.474761000000001</v>
      </c>
      <c r="AE25" s="12">
        <v>11.669411999999999</v>
      </c>
      <c r="AF25" s="12"/>
      <c r="AG25" s="12">
        <v>344.23205400000001</v>
      </c>
    </row>
    <row r="26" spans="1:33" x14ac:dyDescent="0.25">
      <c r="A26" s="10" t="s">
        <v>90</v>
      </c>
      <c r="B26" s="12">
        <v>11.285486000000001</v>
      </c>
      <c r="C26" s="12">
        <v>11.310706</v>
      </c>
      <c r="D26" s="12">
        <v>11.672287000000001</v>
      </c>
      <c r="E26" s="12">
        <v>11.691322</v>
      </c>
      <c r="F26" s="12">
        <v>11.697055000000001</v>
      </c>
      <c r="G26" s="12">
        <v>11.69908</v>
      </c>
      <c r="H26" s="12">
        <v>11.693546</v>
      </c>
      <c r="I26" s="12">
        <v>11.601448</v>
      </c>
      <c r="J26" s="12">
        <v>11.613479</v>
      </c>
      <c r="K26" s="12">
        <v>11.606356</v>
      </c>
      <c r="L26" s="12">
        <v>11.568498999999999</v>
      </c>
      <c r="M26" s="12">
        <v>11.516648999999999</v>
      </c>
      <c r="N26" s="12">
        <v>11.522368</v>
      </c>
      <c r="O26" s="12">
        <v>11.479217</v>
      </c>
      <c r="P26" s="12">
        <v>11.418329999999999</v>
      </c>
      <c r="Q26" s="12">
        <v>11.363975999999999</v>
      </c>
      <c r="R26" s="12">
        <v>11.360348999999999</v>
      </c>
      <c r="S26" s="12">
        <v>11.357582000000001</v>
      </c>
      <c r="T26" s="12">
        <v>11.353567</v>
      </c>
      <c r="U26" s="12">
        <v>11.377651</v>
      </c>
      <c r="V26" s="12">
        <v>11.362043999999999</v>
      </c>
      <c r="W26" s="12">
        <v>11.354428</v>
      </c>
      <c r="X26" s="12">
        <v>11.358567000000001</v>
      </c>
      <c r="Y26" s="12">
        <v>11.352952999999999</v>
      </c>
      <c r="Z26" s="12">
        <v>11.351926000000001</v>
      </c>
      <c r="AA26" s="12">
        <v>11.36218</v>
      </c>
      <c r="AB26" s="12">
        <v>11.938461999999999</v>
      </c>
      <c r="AC26" s="12">
        <v>11.945299</v>
      </c>
      <c r="AD26" s="12">
        <v>11.894021</v>
      </c>
      <c r="AE26" s="12">
        <v>12.041936</v>
      </c>
      <c r="AF26" s="12"/>
      <c r="AG26" s="12">
        <v>346.15076900000008</v>
      </c>
    </row>
    <row r="27" spans="1:33" x14ac:dyDescent="0.25">
      <c r="A27" s="10" t="s">
        <v>92</v>
      </c>
      <c r="B27" s="12">
        <v>11.296887999999999</v>
      </c>
      <c r="C27" s="12">
        <v>11.411630000000001</v>
      </c>
      <c r="D27" s="12">
        <v>11.688620999999999</v>
      </c>
      <c r="E27" s="12">
        <v>11.699414000000001</v>
      </c>
      <c r="F27" s="12">
        <v>11.699517999999999</v>
      </c>
      <c r="G27" s="12">
        <v>11.698760999999999</v>
      </c>
      <c r="H27" s="12">
        <v>11.651971</v>
      </c>
      <c r="I27" s="12">
        <v>11.504110000000001</v>
      </c>
      <c r="J27" s="12">
        <v>11.540362999999999</v>
      </c>
      <c r="K27" s="12">
        <v>11.481061</v>
      </c>
      <c r="L27" s="12">
        <v>11.457165</v>
      </c>
      <c r="M27" s="12">
        <v>11.491106</v>
      </c>
      <c r="N27" s="12">
        <v>11.501666999999999</v>
      </c>
      <c r="O27" s="12">
        <v>11.438795000000001</v>
      </c>
      <c r="P27" s="12">
        <v>11.403229</v>
      </c>
      <c r="Q27" s="12">
        <v>11.358584</v>
      </c>
      <c r="R27" s="12">
        <v>11.348469</v>
      </c>
      <c r="S27" s="12">
        <v>11.355656</v>
      </c>
      <c r="T27" s="12">
        <v>11.353389999999999</v>
      </c>
      <c r="U27" s="12">
        <v>11.372693</v>
      </c>
      <c r="V27" s="12">
        <v>11.353384999999999</v>
      </c>
      <c r="W27" s="12">
        <v>11.359918</v>
      </c>
      <c r="X27" s="12">
        <v>11.367478999999999</v>
      </c>
      <c r="Y27" s="12">
        <v>11.353982</v>
      </c>
      <c r="Z27" s="12">
        <v>11.320214999999999</v>
      </c>
      <c r="AA27" s="12">
        <v>11.578635</v>
      </c>
      <c r="AB27" s="12">
        <v>11.951575</v>
      </c>
      <c r="AC27" s="12">
        <v>11.963365</v>
      </c>
      <c r="AD27" s="12">
        <v>11.924901</v>
      </c>
      <c r="AE27" s="12">
        <v>11.967656</v>
      </c>
      <c r="AF27" s="12"/>
      <c r="AG27" s="12">
        <v>345.89420199999995</v>
      </c>
    </row>
    <row r="28" spans="1:33" x14ac:dyDescent="0.25">
      <c r="A28" s="10" t="s">
        <v>94</v>
      </c>
      <c r="B28" s="12">
        <v>11.297473</v>
      </c>
      <c r="C28" s="12">
        <v>11.414021999999999</v>
      </c>
      <c r="D28" s="12">
        <v>11.688857</v>
      </c>
      <c r="E28" s="12">
        <v>11.699477</v>
      </c>
      <c r="F28" s="12">
        <v>11.699612</v>
      </c>
      <c r="G28" s="12">
        <v>11.699522</v>
      </c>
      <c r="H28" s="12">
        <v>11.685994000000001</v>
      </c>
      <c r="I28" s="12">
        <v>11.677647</v>
      </c>
      <c r="J28" s="12">
        <v>11.6737</v>
      </c>
      <c r="K28" s="12">
        <v>11.700426999999999</v>
      </c>
      <c r="L28" s="12">
        <v>11.689798</v>
      </c>
      <c r="M28" s="12">
        <v>11.665543</v>
      </c>
      <c r="N28" s="12">
        <v>11.666985</v>
      </c>
      <c r="O28" s="12">
        <v>11.619263</v>
      </c>
      <c r="P28" s="12">
        <v>11.535034</v>
      </c>
      <c r="Q28" s="12">
        <v>11.467831</v>
      </c>
      <c r="R28" s="12">
        <v>11.44239</v>
      </c>
      <c r="S28" s="12">
        <v>11.421737</v>
      </c>
      <c r="T28" s="12">
        <v>11.412592999999999</v>
      </c>
      <c r="U28" s="12">
        <v>11.409387000000001</v>
      </c>
      <c r="V28" s="12">
        <v>11.408583</v>
      </c>
      <c r="W28" s="12">
        <v>11.409211000000001</v>
      </c>
      <c r="X28" s="12">
        <v>11.411045</v>
      </c>
      <c r="Y28" s="12">
        <v>11.412556</v>
      </c>
      <c r="Z28" s="12">
        <v>11.415039999999999</v>
      </c>
      <c r="AA28" s="12">
        <v>11.451176999999999</v>
      </c>
      <c r="AB28" s="12">
        <v>11.872519</v>
      </c>
      <c r="AC28" s="12">
        <v>12.118796</v>
      </c>
      <c r="AD28" s="12">
        <v>12.18455</v>
      </c>
      <c r="AE28" s="12">
        <v>12.209471000000001</v>
      </c>
      <c r="AF28" s="12"/>
      <c r="AG28" s="12">
        <v>348.46023999999989</v>
      </c>
    </row>
    <row r="29" spans="1:33" x14ac:dyDescent="0.25">
      <c r="A29" s="10" t="s">
        <v>96</v>
      </c>
      <c r="B29" s="12">
        <v>11.297483</v>
      </c>
      <c r="C29" s="12">
        <v>11.411873</v>
      </c>
      <c r="D29" s="12">
        <v>11.688838000000001</v>
      </c>
      <c r="E29" s="12">
        <v>11.699498999999999</v>
      </c>
      <c r="F29" s="12">
        <v>11.699536</v>
      </c>
      <c r="G29" s="12">
        <v>11.699082000000001</v>
      </c>
      <c r="H29" s="12">
        <v>11.667792</v>
      </c>
      <c r="I29" s="12">
        <v>11.605397999999999</v>
      </c>
      <c r="J29" s="12">
        <v>11.613566</v>
      </c>
      <c r="K29" s="12">
        <v>11.569283</v>
      </c>
      <c r="L29" s="12">
        <v>11.471038</v>
      </c>
      <c r="M29" s="12">
        <v>11.493332000000001</v>
      </c>
      <c r="N29" s="12">
        <v>11.50202</v>
      </c>
      <c r="O29" s="12">
        <v>11.438964</v>
      </c>
      <c r="P29" s="12">
        <v>11.403888</v>
      </c>
      <c r="Q29" s="12">
        <v>11.358534000000001</v>
      </c>
      <c r="R29" s="12">
        <v>11.347764</v>
      </c>
      <c r="S29" s="12">
        <v>11.355793</v>
      </c>
      <c r="T29" s="12">
        <v>11.355046</v>
      </c>
      <c r="U29" s="12">
        <v>11.372593999999999</v>
      </c>
      <c r="V29" s="12">
        <v>11.352949000000001</v>
      </c>
      <c r="W29" s="12">
        <v>11.359522</v>
      </c>
      <c r="X29" s="12">
        <v>11.367115999999999</v>
      </c>
      <c r="Y29" s="12">
        <v>11.354528999999999</v>
      </c>
      <c r="Z29" s="12">
        <v>11.319812000000001</v>
      </c>
      <c r="AA29" s="12">
        <v>11.573619000000001</v>
      </c>
      <c r="AB29" s="12">
        <v>11.95234</v>
      </c>
      <c r="AC29" s="12">
        <v>11.962018</v>
      </c>
      <c r="AD29" s="12">
        <v>11.930327</v>
      </c>
      <c r="AE29" s="12">
        <v>11.967425</v>
      </c>
      <c r="AF29" s="12"/>
      <c r="AG29" s="12">
        <v>346.19097999999997</v>
      </c>
    </row>
    <row r="30" spans="1:33" x14ac:dyDescent="0.25">
      <c r="A30" s="10" t="s">
        <v>98</v>
      </c>
      <c r="B30" s="12">
        <v>11.292668000000001</v>
      </c>
      <c r="C30" s="12">
        <v>11.30283</v>
      </c>
      <c r="D30" s="12">
        <v>11.567717</v>
      </c>
      <c r="E30" s="12">
        <v>11.671733</v>
      </c>
      <c r="F30" s="12">
        <v>11.676938</v>
      </c>
      <c r="G30" s="12">
        <v>11.676793</v>
      </c>
      <c r="H30" s="12">
        <v>11.676624</v>
      </c>
      <c r="I30" s="12">
        <v>11.621319</v>
      </c>
      <c r="J30" s="12">
        <v>11.586505000000001</v>
      </c>
      <c r="K30" s="12">
        <v>11.58506</v>
      </c>
      <c r="L30" s="12">
        <v>11.505265</v>
      </c>
      <c r="M30" s="12">
        <v>11.476086</v>
      </c>
      <c r="N30" s="12">
        <v>11.489967</v>
      </c>
      <c r="O30" s="12">
        <v>11.478213</v>
      </c>
      <c r="P30" s="12">
        <v>11.412072999999999</v>
      </c>
      <c r="Q30" s="12">
        <v>11.365964999999999</v>
      </c>
      <c r="R30" s="12">
        <v>11.362894000000001</v>
      </c>
      <c r="S30" s="12">
        <v>11.344486</v>
      </c>
      <c r="T30" s="12">
        <v>11.353884000000001</v>
      </c>
      <c r="U30" s="12">
        <v>11.365596999999999</v>
      </c>
      <c r="V30" s="12">
        <v>11.356487</v>
      </c>
      <c r="W30" s="12">
        <v>11.355517000000001</v>
      </c>
      <c r="X30" s="12">
        <v>11.362928999999999</v>
      </c>
      <c r="Y30" s="12">
        <v>11.359052999999999</v>
      </c>
      <c r="Z30" s="12">
        <v>11.349804000000001</v>
      </c>
      <c r="AA30" s="12">
        <v>11.322911</v>
      </c>
      <c r="AB30" s="12">
        <v>11.78054</v>
      </c>
      <c r="AC30" s="12">
        <v>11.911664999999999</v>
      </c>
      <c r="AD30" s="12">
        <v>11.902146</v>
      </c>
      <c r="AE30" s="12">
        <v>11.944592</v>
      </c>
      <c r="AF30" s="12"/>
      <c r="AG30" s="12">
        <v>345.45826099999994</v>
      </c>
    </row>
    <row r="31" spans="1:33" x14ac:dyDescent="0.25">
      <c r="A31" s="10" t="s">
        <v>100</v>
      </c>
      <c r="B31" s="12">
        <v>11.010418</v>
      </c>
      <c r="C31" s="12">
        <v>11.021029</v>
      </c>
      <c r="D31" s="12">
        <v>11.008392000000001</v>
      </c>
      <c r="E31" s="12">
        <v>11.005820999999999</v>
      </c>
      <c r="F31" s="12">
        <v>11.04156</v>
      </c>
      <c r="G31" s="12">
        <v>11.026059</v>
      </c>
      <c r="H31" s="12">
        <v>11.017817000000001</v>
      </c>
      <c r="I31" s="12">
        <v>11.031039</v>
      </c>
      <c r="J31" s="12">
        <v>11.020415</v>
      </c>
      <c r="K31" s="12">
        <v>11.012714000000001</v>
      </c>
      <c r="L31" s="12">
        <v>11.012606999999999</v>
      </c>
      <c r="M31" s="12">
        <v>11.013038</v>
      </c>
      <c r="N31" s="12">
        <v>10.99783</v>
      </c>
      <c r="O31" s="12">
        <v>11.006997999999999</v>
      </c>
      <c r="P31" s="12">
        <v>11.00529</v>
      </c>
      <c r="Q31" s="12">
        <v>11.003017</v>
      </c>
      <c r="R31" s="12">
        <v>11.054803</v>
      </c>
      <c r="S31" s="12">
        <v>11.084645999999999</v>
      </c>
      <c r="T31" s="12">
        <v>11.072469</v>
      </c>
      <c r="U31" s="12">
        <v>11.049144999999999</v>
      </c>
      <c r="V31" s="12">
        <v>11.041135000000001</v>
      </c>
      <c r="W31" s="12">
        <v>11.062428000000001</v>
      </c>
      <c r="X31" s="12">
        <v>11.047319</v>
      </c>
      <c r="Y31" s="12">
        <v>11.038674</v>
      </c>
      <c r="Z31" s="12">
        <v>11.045441</v>
      </c>
      <c r="AA31" s="12">
        <v>11.045980999999999</v>
      </c>
      <c r="AB31" s="12">
        <v>11.024677000000001</v>
      </c>
      <c r="AC31" s="12">
        <v>11.008815</v>
      </c>
      <c r="AD31" s="12">
        <v>11.049529</v>
      </c>
      <c r="AE31" s="12">
        <v>11.020163999999999</v>
      </c>
      <c r="AF31" s="12"/>
      <c r="AG31" s="12">
        <v>330.87927000000002</v>
      </c>
    </row>
    <row r="32" spans="1:33" x14ac:dyDescent="0.25">
      <c r="A32" s="10" t="s">
        <v>102</v>
      </c>
      <c r="B32" s="12">
        <v>11.295337</v>
      </c>
      <c r="C32" s="12">
        <v>11.30613</v>
      </c>
      <c r="D32" s="12">
        <v>11.658086000000001</v>
      </c>
      <c r="E32" s="12">
        <v>11.700411000000001</v>
      </c>
      <c r="F32" s="12">
        <v>11.702764</v>
      </c>
      <c r="G32" s="12">
        <v>11.702444</v>
      </c>
      <c r="H32" s="12">
        <v>11.697950000000001</v>
      </c>
      <c r="I32" s="12">
        <v>11.678779</v>
      </c>
      <c r="J32" s="12">
        <v>11.675122999999999</v>
      </c>
      <c r="K32" s="12">
        <v>11.696877000000001</v>
      </c>
      <c r="L32" s="12">
        <v>11.699275999999999</v>
      </c>
      <c r="M32" s="12">
        <v>11.670541</v>
      </c>
      <c r="N32" s="12">
        <v>11.688426</v>
      </c>
      <c r="O32" s="12">
        <v>11.555571</v>
      </c>
      <c r="P32" s="12">
        <v>11.458292</v>
      </c>
      <c r="Q32" s="12">
        <v>11.399082999999999</v>
      </c>
      <c r="R32" s="12">
        <v>11.400423</v>
      </c>
      <c r="S32" s="12">
        <v>11.402326</v>
      </c>
      <c r="T32" s="12">
        <v>11.403895</v>
      </c>
      <c r="U32" s="12">
        <v>11.406162999999999</v>
      </c>
      <c r="V32" s="12">
        <v>11.406836999999999</v>
      </c>
      <c r="W32" s="12">
        <v>11.409591000000001</v>
      </c>
      <c r="X32" s="12">
        <v>11.411664999999999</v>
      </c>
      <c r="Y32" s="12">
        <v>11.413487999999999</v>
      </c>
      <c r="Z32" s="12">
        <v>11.417185</v>
      </c>
      <c r="AA32" s="12">
        <v>11.771022</v>
      </c>
      <c r="AB32" s="12">
        <v>12.219495</v>
      </c>
      <c r="AC32" s="12">
        <v>12.216778</v>
      </c>
      <c r="AD32" s="12">
        <v>12.217515000000001</v>
      </c>
      <c r="AE32" s="12">
        <v>12.221550000000001</v>
      </c>
      <c r="AF32" s="12"/>
      <c r="AG32" s="12">
        <v>348.90302299999991</v>
      </c>
    </row>
    <row r="33" spans="1:33" x14ac:dyDescent="0.25">
      <c r="A33" s="10" t="s">
        <v>104</v>
      </c>
      <c r="B33" s="12">
        <v>11.09365</v>
      </c>
      <c r="C33" s="12">
        <v>11.025956000000001</v>
      </c>
      <c r="D33" s="12">
        <v>11.058217000000001</v>
      </c>
      <c r="E33" s="12">
        <v>11.020657</v>
      </c>
      <c r="F33" s="12">
        <v>11.02229</v>
      </c>
      <c r="G33" s="12">
        <v>11.027505</v>
      </c>
      <c r="H33" s="12">
        <v>11.046108</v>
      </c>
      <c r="I33" s="12">
        <v>11.029852</v>
      </c>
      <c r="J33" s="12">
        <v>11.038221999999999</v>
      </c>
      <c r="K33" s="12">
        <v>10.995652</v>
      </c>
      <c r="L33" s="12">
        <v>11.270016</v>
      </c>
      <c r="M33" s="12">
        <v>11.670019999999999</v>
      </c>
      <c r="N33" s="12">
        <v>11.584636</v>
      </c>
      <c r="O33" s="12">
        <v>11.575548</v>
      </c>
      <c r="P33" s="12">
        <v>11.572887</v>
      </c>
      <c r="Q33" s="12">
        <v>11.523415999999999</v>
      </c>
      <c r="R33" s="12">
        <v>11.485640999999999</v>
      </c>
      <c r="S33" s="12">
        <v>11.506679</v>
      </c>
      <c r="T33" s="12">
        <v>11.480509</v>
      </c>
      <c r="U33" s="12">
        <v>11.408635</v>
      </c>
      <c r="V33" s="12">
        <v>11.357792</v>
      </c>
      <c r="W33" s="12">
        <v>11.353407000000001</v>
      </c>
      <c r="X33" s="12">
        <v>11.339425</v>
      </c>
      <c r="Y33" s="12">
        <v>11.34928</v>
      </c>
      <c r="Z33" s="12">
        <v>11.347075</v>
      </c>
      <c r="AA33" s="12">
        <v>11.369554000000001</v>
      </c>
      <c r="AB33" s="12">
        <v>11.350987</v>
      </c>
      <c r="AC33" s="12">
        <v>11.355065</v>
      </c>
      <c r="AD33" s="12">
        <v>11.364851</v>
      </c>
      <c r="AE33" s="12">
        <v>11.35408</v>
      </c>
      <c r="AF33" s="12"/>
      <c r="AG33" s="12">
        <v>338.97761200000002</v>
      </c>
    </row>
    <row r="34" spans="1:33" x14ac:dyDescent="0.25">
      <c r="A34" s="10" t="s">
        <v>106</v>
      </c>
      <c r="B34" s="12">
        <v>11.041933</v>
      </c>
      <c r="C34" s="12">
        <v>11.033770000000001</v>
      </c>
      <c r="D34" s="12">
        <v>11.03206</v>
      </c>
      <c r="E34" s="12">
        <v>11.025914999999999</v>
      </c>
      <c r="F34" s="12">
        <v>11.027227999999999</v>
      </c>
      <c r="G34" s="12">
        <v>11.036509000000001</v>
      </c>
      <c r="H34" s="12">
        <v>11.027081000000001</v>
      </c>
      <c r="I34" s="12">
        <v>11.04443</v>
      </c>
      <c r="J34" s="12">
        <v>11.062415</v>
      </c>
      <c r="K34" s="12">
        <v>11.519307</v>
      </c>
      <c r="L34" s="12">
        <v>11.643219999999999</v>
      </c>
      <c r="M34" s="12">
        <v>11.620789</v>
      </c>
      <c r="N34" s="12">
        <v>11.620093000000001</v>
      </c>
      <c r="O34" s="12">
        <v>11.564617999999999</v>
      </c>
      <c r="P34" s="12">
        <v>11.503099000000001</v>
      </c>
      <c r="Q34" s="12">
        <v>11.503119</v>
      </c>
      <c r="R34" s="12">
        <v>11.514576</v>
      </c>
      <c r="S34" s="12">
        <v>11.489296</v>
      </c>
      <c r="T34" s="12">
        <v>11.407014</v>
      </c>
      <c r="U34" s="12">
        <v>11.374449</v>
      </c>
      <c r="V34" s="12">
        <v>11.347740999999999</v>
      </c>
      <c r="W34" s="12">
        <v>11.361651999999999</v>
      </c>
      <c r="X34" s="12">
        <v>11.349982000000001</v>
      </c>
      <c r="Y34" s="12">
        <v>11.356042</v>
      </c>
      <c r="Z34" s="12">
        <v>11.370013999999999</v>
      </c>
      <c r="AA34" s="12">
        <v>11.353334</v>
      </c>
      <c r="AB34" s="12">
        <v>11.365717999999999</v>
      </c>
      <c r="AC34" s="12">
        <v>11.362539999999999</v>
      </c>
      <c r="AD34" s="12">
        <v>11.332041</v>
      </c>
      <c r="AE34" s="12">
        <v>11.359615</v>
      </c>
      <c r="AF34" s="12"/>
      <c r="AG34" s="12">
        <v>339.64960000000008</v>
      </c>
    </row>
    <row r="35" spans="1:33" x14ac:dyDescent="0.25">
      <c r="A35" s="10" t="s">
        <v>108</v>
      </c>
      <c r="B35" s="12">
        <v>11.073772</v>
      </c>
      <c r="C35" s="12">
        <v>11.058838</v>
      </c>
      <c r="D35" s="12">
        <v>11.160399</v>
      </c>
      <c r="E35" s="12">
        <v>11.176437999999999</v>
      </c>
      <c r="F35" s="12">
        <v>11.193892999999999</v>
      </c>
      <c r="G35" s="12">
        <v>11.183294</v>
      </c>
      <c r="H35" s="12">
        <v>11.305158</v>
      </c>
      <c r="I35" s="12">
        <v>11.287671</v>
      </c>
      <c r="J35" s="12">
        <v>11.258891</v>
      </c>
      <c r="K35" s="12">
        <v>11.24414</v>
      </c>
      <c r="L35" s="12">
        <v>11.238474999999999</v>
      </c>
      <c r="M35" s="12">
        <v>11.27115</v>
      </c>
      <c r="N35" s="12">
        <v>11.278988999999999</v>
      </c>
      <c r="O35" s="12">
        <v>11.22551</v>
      </c>
      <c r="P35" s="12">
        <v>11.195302999999999</v>
      </c>
      <c r="Q35" s="12">
        <v>11.193695</v>
      </c>
      <c r="R35" s="12">
        <v>11.161536</v>
      </c>
      <c r="S35" s="12">
        <v>11.164755</v>
      </c>
      <c r="T35" s="12">
        <v>11.179662</v>
      </c>
      <c r="U35" s="12">
        <v>11.190802</v>
      </c>
      <c r="V35" s="12">
        <v>11.184151</v>
      </c>
      <c r="W35" s="12">
        <v>11.155894</v>
      </c>
      <c r="X35" s="12">
        <v>11.163713</v>
      </c>
      <c r="Y35" s="12">
        <v>11.193234</v>
      </c>
      <c r="Z35" s="12">
        <v>11.173679999999999</v>
      </c>
      <c r="AA35" s="12">
        <v>11.438345</v>
      </c>
      <c r="AB35" s="12">
        <v>11.529268999999999</v>
      </c>
      <c r="AC35" s="12">
        <v>11.549504000000001</v>
      </c>
      <c r="AD35" s="12">
        <v>11.529691</v>
      </c>
      <c r="AE35" s="12">
        <v>11.5101</v>
      </c>
      <c r="AF35" s="12"/>
      <c r="AG35" s="12">
        <v>337.46995200000003</v>
      </c>
    </row>
    <row r="36" spans="1:33" x14ac:dyDescent="0.25">
      <c r="A36" s="10" t="s">
        <v>110</v>
      </c>
      <c r="B36" s="12">
        <v>11.308477999999999</v>
      </c>
      <c r="C36" s="12">
        <v>11.3758</v>
      </c>
      <c r="D36" s="12">
        <v>11.529199</v>
      </c>
      <c r="E36" s="12">
        <v>11.591411000000001</v>
      </c>
      <c r="F36" s="12">
        <v>11.625657</v>
      </c>
      <c r="G36" s="12">
        <v>11.544114</v>
      </c>
      <c r="H36" s="12">
        <v>11.554823000000001</v>
      </c>
      <c r="I36" s="12">
        <v>11.531776000000001</v>
      </c>
      <c r="J36" s="12">
        <v>11.53171</v>
      </c>
      <c r="K36" s="12">
        <v>11.455183</v>
      </c>
      <c r="L36" s="12">
        <v>11.465147999999999</v>
      </c>
      <c r="M36" s="12">
        <v>11.506971999999999</v>
      </c>
      <c r="N36" s="12">
        <v>11.508096999999999</v>
      </c>
      <c r="O36" s="12">
        <v>11.439529</v>
      </c>
      <c r="P36" s="12">
        <v>11.395127</v>
      </c>
      <c r="Q36" s="12">
        <v>11.362897999999999</v>
      </c>
      <c r="R36" s="12">
        <v>11.345613</v>
      </c>
      <c r="S36" s="12">
        <v>11.360592</v>
      </c>
      <c r="T36" s="12">
        <v>11.363564</v>
      </c>
      <c r="U36" s="12">
        <v>11.371573</v>
      </c>
      <c r="V36" s="12">
        <v>11.356429</v>
      </c>
      <c r="W36" s="12">
        <v>11.366436</v>
      </c>
      <c r="X36" s="12">
        <v>11.355639</v>
      </c>
      <c r="Y36" s="12">
        <v>11.353116999999999</v>
      </c>
      <c r="Z36" s="12">
        <v>11.318695</v>
      </c>
      <c r="AA36" s="12">
        <v>11.66278</v>
      </c>
      <c r="AB36" s="12">
        <v>11.967401000000001</v>
      </c>
      <c r="AC36" s="12">
        <v>11.937904</v>
      </c>
      <c r="AD36" s="12">
        <v>11.950078</v>
      </c>
      <c r="AE36" s="12">
        <v>11.932013</v>
      </c>
      <c r="AF36" s="12"/>
      <c r="AG36" s="12">
        <v>345.36775599999999</v>
      </c>
    </row>
    <row r="37" spans="1:33" x14ac:dyDescent="0.25">
      <c r="A37" s="10" t="s">
        <v>112</v>
      </c>
      <c r="B37" s="12">
        <v>11.045588</v>
      </c>
      <c r="C37" s="12">
        <v>11.02496</v>
      </c>
      <c r="D37" s="12">
        <v>11.015067</v>
      </c>
      <c r="E37" s="12">
        <v>11.028937000000001</v>
      </c>
      <c r="F37" s="12">
        <v>11.037216000000001</v>
      </c>
      <c r="G37" s="12">
        <v>11.027687999999999</v>
      </c>
      <c r="H37" s="12">
        <v>11.021224</v>
      </c>
      <c r="I37" s="12">
        <v>11.055804999999999</v>
      </c>
      <c r="J37" s="12">
        <v>11.5327</v>
      </c>
      <c r="K37" s="12">
        <v>11.625126</v>
      </c>
      <c r="L37" s="12">
        <v>11.610799999999999</v>
      </c>
      <c r="M37" s="12">
        <v>11.609154999999999</v>
      </c>
      <c r="N37" s="12">
        <v>11.57455</v>
      </c>
      <c r="O37" s="12">
        <v>11.497512</v>
      </c>
      <c r="P37" s="12">
        <v>11.501677000000001</v>
      </c>
      <c r="Q37" s="12">
        <v>11.508542</v>
      </c>
      <c r="R37" s="12">
        <v>11.463808999999999</v>
      </c>
      <c r="S37" s="12">
        <v>11.419382000000001</v>
      </c>
      <c r="T37" s="12">
        <v>11.376450999999999</v>
      </c>
      <c r="U37" s="12">
        <v>11.354507999999999</v>
      </c>
      <c r="V37" s="12">
        <v>11.360317</v>
      </c>
      <c r="W37" s="12">
        <v>11.344763</v>
      </c>
      <c r="X37" s="12">
        <v>11.360141</v>
      </c>
      <c r="Y37" s="12">
        <v>11.375920000000001</v>
      </c>
      <c r="Z37" s="12">
        <v>11.354671</v>
      </c>
      <c r="AA37" s="12">
        <v>11.356951</v>
      </c>
      <c r="AB37" s="12">
        <v>11.368601999999999</v>
      </c>
      <c r="AC37" s="12">
        <v>11.355216</v>
      </c>
      <c r="AD37" s="12">
        <v>11.327946000000001</v>
      </c>
      <c r="AE37" s="12">
        <v>11.626693</v>
      </c>
      <c r="AF37" s="12"/>
      <c r="AG37" s="12">
        <v>340.16191700000002</v>
      </c>
    </row>
    <row r="38" spans="1:33" x14ac:dyDescent="0.25">
      <c r="A38" s="10" t="s">
        <v>114</v>
      </c>
      <c r="B38" s="12">
        <v>11.576218000000001</v>
      </c>
      <c r="C38" s="12">
        <v>11.559575000000001</v>
      </c>
      <c r="D38" s="12">
        <v>11.568263</v>
      </c>
      <c r="E38" s="12">
        <v>11.53867</v>
      </c>
      <c r="F38" s="12">
        <v>11.543526999999999</v>
      </c>
      <c r="G38" s="12">
        <v>11.518516</v>
      </c>
      <c r="H38" s="12">
        <v>11.497351999999999</v>
      </c>
      <c r="I38" s="12">
        <v>11.482654</v>
      </c>
      <c r="J38" s="12">
        <v>11.508986999999999</v>
      </c>
      <c r="K38" s="12">
        <v>11.534979</v>
      </c>
      <c r="L38" s="12">
        <v>11.539459000000001</v>
      </c>
      <c r="M38" s="12">
        <v>11.525623</v>
      </c>
      <c r="N38" s="12">
        <v>11.569848</v>
      </c>
      <c r="O38" s="12">
        <v>11.565072000000001</v>
      </c>
      <c r="P38" s="12">
        <v>11.553077999999999</v>
      </c>
      <c r="Q38" s="12">
        <v>11.554294000000001</v>
      </c>
      <c r="R38" s="12">
        <v>11.583869</v>
      </c>
      <c r="S38" s="12">
        <v>11.58254</v>
      </c>
      <c r="T38" s="12">
        <v>11.596652000000001</v>
      </c>
      <c r="U38" s="12">
        <v>11.574495000000001</v>
      </c>
      <c r="V38" s="12">
        <v>11.590282</v>
      </c>
      <c r="W38" s="12">
        <v>11.305379</v>
      </c>
      <c r="X38" s="12">
        <v>11.312232</v>
      </c>
      <c r="Y38" s="12">
        <v>11.553454</v>
      </c>
      <c r="Z38" s="12">
        <v>11.615308000000001</v>
      </c>
      <c r="AA38" s="12">
        <v>11.330595000000001</v>
      </c>
      <c r="AB38" s="12">
        <v>11.472670000000001</v>
      </c>
      <c r="AC38" s="12">
        <v>11.871200999999999</v>
      </c>
      <c r="AD38" s="12">
        <v>11.908175</v>
      </c>
      <c r="AE38" s="12">
        <v>11.663883999999999</v>
      </c>
      <c r="AF38" s="12"/>
      <c r="AG38" s="12">
        <v>346.59685100000007</v>
      </c>
    </row>
    <row r="39" spans="1:33" x14ac:dyDescent="0.25">
      <c r="A39" s="10" t="s">
        <v>116</v>
      </c>
      <c r="B39" s="12">
        <v>11.540539000000001</v>
      </c>
      <c r="C39" s="12">
        <v>11.545688</v>
      </c>
      <c r="D39" s="12">
        <v>11.54003</v>
      </c>
      <c r="E39" s="12">
        <v>11.295444</v>
      </c>
      <c r="F39" s="12">
        <v>11.337395000000001</v>
      </c>
      <c r="G39" s="12">
        <v>11.494892999999999</v>
      </c>
      <c r="H39" s="12">
        <v>11.230737</v>
      </c>
      <c r="I39" s="12">
        <v>11.025684</v>
      </c>
      <c r="J39" s="12">
        <v>10.995236999999999</v>
      </c>
      <c r="K39" s="12">
        <v>10.98779</v>
      </c>
      <c r="L39" s="12">
        <v>10.997476000000001</v>
      </c>
      <c r="M39" s="12">
        <v>10.988747999999999</v>
      </c>
      <c r="N39" s="12">
        <v>10.989540999999999</v>
      </c>
      <c r="O39" s="12">
        <v>10.98311</v>
      </c>
      <c r="P39" s="12">
        <v>10.979568</v>
      </c>
      <c r="Q39" s="12">
        <v>10.993466</v>
      </c>
      <c r="R39" s="12">
        <v>10.982665000000001</v>
      </c>
      <c r="S39" s="12">
        <v>10.979175</v>
      </c>
      <c r="T39" s="12">
        <v>10.987838999999999</v>
      </c>
      <c r="U39" s="12">
        <v>10.989969</v>
      </c>
      <c r="V39" s="12">
        <v>10.991123999999999</v>
      </c>
      <c r="W39" s="12">
        <v>10.980354999999999</v>
      </c>
      <c r="X39" s="12">
        <v>10.985920999999999</v>
      </c>
      <c r="Y39" s="12">
        <v>10.997977000000001</v>
      </c>
      <c r="Z39" s="12">
        <v>10.986345</v>
      </c>
      <c r="AA39" s="12">
        <v>10.989922999999999</v>
      </c>
      <c r="AB39" s="12">
        <v>10.999706</v>
      </c>
      <c r="AC39" s="12">
        <v>10.997793</v>
      </c>
      <c r="AD39" s="12">
        <v>10.973141999999999</v>
      </c>
      <c r="AE39" s="12">
        <v>11.016239000000001</v>
      </c>
      <c r="AF39" s="12"/>
      <c r="AG39" s="12">
        <v>332.78351900000001</v>
      </c>
    </row>
    <row r="40" spans="1:33" x14ac:dyDescent="0.25">
      <c r="A40" s="10" t="s">
        <v>118</v>
      </c>
      <c r="B40" s="12">
        <v>11.073506999999999</v>
      </c>
      <c r="C40" s="12">
        <v>11.036568000000001</v>
      </c>
      <c r="D40" s="12">
        <v>11.061431000000001</v>
      </c>
      <c r="E40" s="12">
        <v>11.029036</v>
      </c>
      <c r="F40" s="12">
        <v>11.02754</v>
      </c>
      <c r="G40" s="12">
        <v>11.028846</v>
      </c>
      <c r="H40" s="12">
        <v>11.041512000000001</v>
      </c>
      <c r="I40" s="12">
        <v>11.034549</v>
      </c>
      <c r="J40" s="12">
        <v>11.034932</v>
      </c>
      <c r="K40" s="12">
        <v>11.001602</v>
      </c>
      <c r="L40" s="12">
        <v>11.431824000000001</v>
      </c>
      <c r="M40" s="12">
        <v>11.625591</v>
      </c>
      <c r="N40" s="12">
        <v>11.607863</v>
      </c>
      <c r="O40" s="12">
        <v>11.610198</v>
      </c>
      <c r="P40" s="12">
        <v>11.592802000000001</v>
      </c>
      <c r="Q40" s="12">
        <v>11.517609</v>
      </c>
      <c r="R40" s="12">
        <v>11.499563999999999</v>
      </c>
      <c r="S40" s="12">
        <v>11.495412</v>
      </c>
      <c r="T40" s="12">
        <v>11.489185000000001</v>
      </c>
      <c r="U40" s="12">
        <v>11.430916</v>
      </c>
      <c r="V40" s="12">
        <v>11.379056</v>
      </c>
      <c r="W40" s="12">
        <v>11.361993999999999</v>
      </c>
      <c r="X40" s="12">
        <v>11.339650000000001</v>
      </c>
      <c r="Y40" s="12">
        <v>11.345629000000001</v>
      </c>
      <c r="Z40" s="12">
        <v>11.361338</v>
      </c>
      <c r="AA40" s="12">
        <v>11.34327</v>
      </c>
      <c r="AB40" s="12">
        <v>11.346473</v>
      </c>
      <c r="AC40" s="12">
        <v>11.372510999999999</v>
      </c>
      <c r="AD40" s="12">
        <v>11.350341999999999</v>
      </c>
      <c r="AE40" s="12">
        <v>11.354248999999999</v>
      </c>
      <c r="AF40" s="12"/>
      <c r="AG40" s="12">
        <v>339.22499899999991</v>
      </c>
    </row>
    <row r="41" spans="1:33" x14ac:dyDescent="0.25">
      <c r="A41" s="10" t="s">
        <v>120</v>
      </c>
      <c r="B41" s="12">
        <v>11.382451</v>
      </c>
      <c r="C41" s="12">
        <v>11.536459000000001</v>
      </c>
      <c r="D41" s="12">
        <v>11.666836999999999</v>
      </c>
      <c r="E41" s="12">
        <v>11.681355</v>
      </c>
      <c r="F41" s="12">
        <v>11.694357999999999</v>
      </c>
      <c r="G41" s="12">
        <v>11.687471</v>
      </c>
      <c r="H41" s="12">
        <v>11.619081</v>
      </c>
      <c r="I41" s="12">
        <v>11.675799</v>
      </c>
      <c r="J41" s="12">
        <v>11.589098999999999</v>
      </c>
      <c r="K41" s="12">
        <v>11.568225999999999</v>
      </c>
      <c r="L41" s="12">
        <v>11.610294</v>
      </c>
      <c r="M41" s="12">
        <v>11.628147</v>
      </c>
      <c r="N41" s="12">
        <v>11.59699</v>
      </c>
      <c r="O41" s="12">
        <v>11.513894000000001</v>
      </c>
      <c r="P41" s="12">
        <v>11.430801000000001</v>
      </c>
      <c r="Q41" s="12">
        <v>11.422953</v>
      </c>
      <c r="R41" s="12">
        <v>11.431153</v>
      </c>
      <c r="S41" s="12">
        <v>11.437117000000001</v>
      </c>
      <c r="T41" s="12">
        <v>11.449954999999999</v>
      </c>
      <c r="U41" s="12">
        <v>11.416401</v>
      </c>
      <c r="V41" s="12">
        <v>11.411204</v>
      </c>
      <c r="W41" s="12">
        <v>11.413474000000001</v>
      </c>
      <c r="X41" s="12">
        <v>11.414173999999999</v>
      </c>
      <c r="Y41" s="12">
        <v>11.398993000000001</v>
      </c>
      <c r="Z41" s="12">
        <v>11.414353999999999</v>
      </c>
      <c r="AA41" s="12">
        <v>12.200872</v>
      </c>
      <c r="AB41" s="12">
        <v>12.224878</v>
      </c>
      <c r="AC41" s="12">
        <v>12.22171</v>
      </c>
      <c r="AD41" s="12">
        <v>12.226570000000001</v>
      </c>
      <c r="AE41" s="12">
        <v>12.218427</v>
      </c>
      <c r="AF41" s="12"/>
      <c r="AG41" s="12">
        <v>349.18349699999999</v>
      </c>
    </row>
    <row r="42" spans="1:33" x14ac:dyDescent="0.25">
      <c r="A42" s="10" t="s">
        <v>122</v>
      </c>
      <c r="B42" s="12">
        <v>11.566641000000001</v>
      </c>
      <c r="C42" s="12">
        <v>11.573772999999999</v>
      </c>
      <c r="D42" s="12">
        <v>11.573809000000001</v>
      </c>
      <c r="E42" s="12">
        <v>11.575168</v>
      </c>
      <c r="F42" s="12">
        <v>11.552534</v>
      </c>
      <c r="G42" s="12">
        <v>11.537829</v>
      </c>
      <c r="H42" s="12">
        <v>11.52722</v>
      </c>
      <c r="I42" s="12">
        <v>11.576286</v>
      </c>
      <c r="J42" s="12">
        <v>11.468921</v>
      </c>
      <c r="K42" s="12">
        <v>11.400277000000001</v>
      </c>
      <c r="L42" s="12">
        <v>11.383864000000001</v>
      </c>
      <c r="M42" s="12">
        <v>11.398823</v>
      </c>
      <c r="N42" s="12">
        <v>11.492940000000001</v>
      </c>
      <c r="O42" s="12">
        <v>11.535527</v>
      </c>
      <c r="P42" s="12">
        <v>11.492222999999999</v>
      </c>
      <c r="Q42" s="12">
        <v>11.475533</v>
      </c>
      <c r="R42" s="12">
        <v>11.453341999999999</v>
      </c>
      <c r="S42" s="12">
        <v>11.451945</v>
      </c>
      <c r="T42" s="12">
        <v>11.526163</v>
      </c>
      <c r="U42" s="12">
        <v>11.477785000000001</v>
      </c>
      <c r="V42" s="12">
        <v>11.409288</v>
      </c>
      <c r="W42" s="12">
        <v>11.41173</v>
      </c>
      <c r="X42" s="12">
        <v>11.413994000000001</v>
      </c>
      <c r="Y42" s="12">
        <v>11.105287000000001</v>
      </c>
      <c r="Z42" s="12">
        <v>11.034060999999999</v>
      </c>
      <c r="AA42" s="12">
        <v>12.017428000000001</v>
      </c>
      <c r="AB42" s="12">
        <v>12.231024</v>
      </c>
      <c r="AC42" s="12">
        <v>12.227401</v>
      </c>
      <c r="AD42" s="12">
        <v>12.230174999999999</v>
      </c>
      <c r="AE42" s="12">
        <v>12.224627999999999</v>
      </c>
      <c r="AF42" s="12"/>
      <c r="AG42" s="12">
        <v>347.34561899999994</v>
      </c>
    </row>
    <row r="43" spans="1:33" x14ac:dyDescent="0.25">
      <c r="A43" s="10" t="s">
        <v>124</v>
      </c>
      <c r="B43" s="12">
        <v>11.310235</v>
      </c>
      <c r="C43" s="12">
        <v>11.377257999999999</v>
      </c>
      <c r="D43" s="12">
        <v>11.509066000000001</v>
      </c>
      <c r="E43" s="12">
        <v>11.619462</v>
      </c>
      <c r="F43" s="12">
        <v>11.658816</v>
      </c>
      <c r="G43" s="12">
        <v>11.674488</v>
      </c>
      <c r="H43" s="12">
        <v>11.643380000000001</v>
      </c>
      <c r="I43" s="12">
        <v>11.643634</v>
      </c>
      <c r="J43" s="12">
        <v>11.646398</v>
      </c>
      <c r="K43" s="12">
        <v>11.601381999999999</v>
      </c>
      <c r="L43" s="12">
        <v>11.570399</v>
      </c>
      <c r="M43" s="12">
        <v>11.607654</v>
      </c>
      <c r="N43" s="12">
        <v>11.609722</v>
      </c>
      <c r="O43" s="12">
        <v>11.538411999999999</v>
      </c>
      <c r="P43" s="12">
        <v>11.488189</v>
      </c>
      <c r="Q43" s="12">
        <v>11.436987999999999</v>
      </c>
      <c r="R43" s="12">
        <v>11.427638</v>
      </c>
      <c r="S43" s="12">
        <v>11.442791</v>
      </c>
      <c r="T43" s="12">
        <v>11.440545999999999</v>
      </c>
      <c r="U43" s="12">
        <v>11.435332000000001</v>
      </c>
      <c r="V43" s="12">
        <v>11.417629</v>
      </c>
      <c r="W43" s="12">
        <v>11.414349</v>
      </c>
      <c r="X43" s="12">
        <v>11.413538000000001</v>
      </c>
      <c r="Y43" s="12">
        <v>11.415172999999999</v>
      </c>
      <c r="Z43" s="12">
        <v>11.386642999999999</v>
      </c>
      <c r="AA43" s="12">
        <v>11.485365</v>
      </c>
      <c r="AB43" s="12">
        <v>11.916389000000001</v>
      </c>
      <c r="AC43" s="12">
        <v>12.047613</v>
      </c>
      <c r="AD43" s="12">
        <v>12.120224</v>
      </c>
      <c r="AE43" s="12">
        <v>12.160171</v>
      </c>
      <c r="AF43" s="12"/>
      <c r="AG43" s="12">
        <v>347.45888400000001</v>
      </c>
    </row>
    <row r="44" spans="1:33" x14ac:dyDescent="0.25">
      <c r="A44" s="10" t="s">
        <v>126</v>
      </c>
      <c r="B44" s="12">
        <v>11.362336000000001</v>
      </c>
      <c r="C44" s="12">
        <v>11.514459</v>
      </c>
      <c r="D44" s="12">
        <v>11.651522</v>
      </c>
      <c r="E44" s="12">
        <v>11.661777000000001</v>
      </c>
      <c r="F44" s="12">
        <v>11.678903</v>
      </c>
      <c r="G44" s="12">
        <v>11.685884</v>
      </c>
      <c r="H44" s="12">
        <v>11.628926999999999</v>
      </c>
      <c r="I44" s="12">
        <v>11.656062</v>
      </c>
      <c r="J44" s="12">
        <v>11.600683999999999</v>
      </c>
      <c r="K44" s="12">
        <v>11.553152000000001</v>
      </c>
      <c r="L44" s="12">
        <v>11.583830000000001</v>
      </c>
      <c r="M44" s="12">
        <v>11.608758999999999</v>
      </c>
      <c r="N44" s="12">
        <v>11.589423999999999</v>
      </c>
      <c r="O44" s="12">
        <v>11.504246999999999</v>
      </c>
      <c r="P44" s="12">
        <v>11.424122000000001</v>
      </c>
      <c r="Q44" s="12">
        <v>11.411433000000001</v>
      </c>
      <c r="R44" s="12">
        <v>11.419173000000001</v>
      </c>
      <c r="S44" s="12">
        <v>11.425735</v>
      </c>
      <c r="T44" s="12">
        <v>11.433301999999999</v>
      </c>
      <c r="U44" s="12">
        <v>11.412903</v>
      </c>
      <c r="V44" s="12">
        <v>11.409128000000001</v>
      </c>
      <c r="W44" s="12">
        <v>11.409858</v>
      </c>
      <c r="X44" s="12">
        <v>11.410345</v>
      </c>
      <c r="Y44" s="12">
        <v>11.39889</v>
      </c>
      <c r="Z44" s="12">
        <v>11.383618</v>
      </c>
      <c r="AA44" s="12">
        <v>12.120501000000001</v>
      </c>
      <c r="AB44" s="12">
        <v>12.193203</v>
      </c>
      <c r="AC44" s="12">
        <v>12.189311</v>
      </c>
      <c r="AD44" s="12">
        <v>12.194209000000001</v>
      </c>
      <c r="AE44" s="12">
        <v>12.187310999999999</v>
      </c>
      <c r="AF44" s="12"/>
      <c r="AG44" s="12">
        <v>348.70300800000001</v>
      </c>
    </row>
    <row r="45" spans="1:33" x14ac:dyDescent="0.25">
      <c r="A45" s="10" t="s">
        <v>128</v>
      </c>
      <c r="B45" s="12">
        <v>11.362304</v>
      </c>
      <c r="C45" s="12">
        <v>11.510648</v>
      </c>
      <c r="D45" s="12">
        <v>11.651516000000001</v>
      </c>
      <c r="E45" s="12">
        <v>11.661377</v>
      </c>
      <c r="F45" s="12">
        <v>11.678753</v>
      </c>
      <c r="G45" s="12">
        <v>11.685889</v>
      </c>
      <c r="H45" s="12">
        <v>11.629121</v>
      </c>
      <c r="I45" s="12">
        <v>11.655302000000001</v>
      </c>
      <c r="J45" s="12">
        <v>11.600166</v>
      </c>
      <c r="K45" s="12">
        <v>11.552666</v>
      </c>
      <c r="L45" s="12">
        <v>11.580621000000001</v>
      </c>
      <c r="M45" s="12">
        <v>11.611886999999999</v>
      </c>
      <c r="N45" s="12">
        <v>11.589857</v>
      </c>
      <c r="O45" s="12">
        <v>11.499385</v>
      </c>
      <c r="P45" s="12">
        <v>11.425484000000001</v>
      </c>
      <c r="Q45" s="12">
        <v>11.411032000000001</v>
      </c>
      <c r="R45" s="12">
        <v>11.418030999999999</v>
      </c>
      <c r="S45" s="12">
        <v>11.423708</v>
      </c>
      <c r="T45" s="12">
        <v>11.435203</v>
      </c>
      <c r="U45" s="12">
        <v>11.412815999999999</v>
      </c>
      <c r="V45" s="12">
        <v>11.408872000000001</v>
      </c>
      <c r="W45" s="12">
        <v>11.409789999999999</v>
      </c>
      <c r="X45" s="12">
        <v>11.410271</v>
      </c>
      <c r="Y45" s="12">
        <v>11.397403000000001</v>
      </c>
      <c r="Z45" s="12">
        <v>11.384191</v>
      </c>
      <c r="AA45" s="12">
        <v>12.116436999999999</v>
      </c>
      <c r="AB45" s="12">
        <v>12.193066</v>
      </c>
      <c r="AC45" s="12">
        <v>12.189313</v>
      </c>
      <c r="AD45" s="12">
        <v>12.193678999999999</v>
      </c>
      <c r="AE45" s="12">
        <v>12.187384</v>
      </c>
      <c r="AF45" s="12"/>
      <c r="AG45" s="12">
        <v>348.686172</v>
      </c>
    </row>
    <row r="46" spans="1:33" x14ac:dyDescent="0.25">
      <c r="A46" s="10" t="s">
        <v>130</v>
      </c>
      <c r="B46" s="12">
        <v>11.308045</v>
      </c>
      <c r="C46" s="12">
        <v>11.309778</v>
      </c>
      <c r="D46" s="12">
        <v>11.310255</v>
      </c>
      <c r="E46" s="12">
        <v>11.309348999999999</v>
      </c>
      <c r="F46" s="12">
        <v>11.310525</v>
      </c>
      <c r="G46" s="12">
        <v>11.315249</v>
      </c>
      <c r="H46" s="12">
        <v>11.687916</v>
      </c>
      <c r="I46" s="12">
        <v>12.092326</v>
      </c>
      <c r="J46" s="12">
        <v>12.206353999999999</v>
      </c>
      <c r="K46" s="12">
        <v>12.208297</v>
      </c>
      <c r="L46" s="12">
        <v>12.212463</v>
      </c>
      <c r="M46" s="12">
        <v>12.211387999999999</v>
      </c>
      <c r="N46" s="12">
        <v>12.210532000000001</v>
      </c>
      <c r="O46" s="12">
        <v>12.211245</v>
      </c>
      <c r="P46" s="12">
        <v>12.217364</v>
      </c>
      <c r="Q46" s="12">
        <v>12.214746999999999</v>
      </c>
      <c r="R46" s="12">
        <v>12.165737999999999</v>
      </c>
      <c r="S46" s="12">
        <v>12.200100000000001</v>
      </c>
      <c r="T46" s="12">
        <v>12.239203</v>
      </c>
      <c r="U46" s="12">
        <v>12.246034</v>
      </c>
      <c r="V46" s="12">
        <v>12.247423</v>
      </c>
      <c r="W46" s="12">
        <v>12.244621</v>
      </c>
      <c r="X46" s="12">
        <v>12.239993</v>
      </c>
      <c r="Y46" s="12">
        <v>12.236058999999999</v>
      </c>
      <c r="Z46" s="12">
        <v>12.218584</v>
      </c>
      <c r="AA46" s="12">
        <v>12.034181</v>
      </c>
      <c r="AB46" s="12">
        <v>11.357422</v>
      </c>
      <c r="AC46" s="12">
        <v>11.303653000000001</v>
      </c>
      <c r="AD46" s="12">
        <v>11.302027000000001</v>
      </c>
      <c r="AE46" s="12">
        <v>11.299215</v>
      </c>
      <c r="AF46" s="12"/>
      <c r="AG46" s="12">
        <v>356.67008600000003</v>
      </c>
    </row>
    <row r="47" spans="1:33" x14ac:dyDescent="0.25">
      <c r="A47" s="10" t="s">
        <v>132</v>
      </c>
      <c r="B47" s="12">
        <v>11.301318</v>
      </c>
      <c r="C47" s="12">
        <v>11.385534</v>
      </c>
      <c r="D47" s="12">
        <v>11.474436000000001</v>
      </c>
      <c r="E47" s="12">
        <v>11.470599999999999</v>
      </c>
      <c r="F47" s="12">
        <v>11.489485</v>
      </c>
      <c r="G47" s="12">
        <v>11.490765</v>
      </c>
      <c r="H47" s="12">
        <v>11.514429</v>
      </c>
      <c r="I47" s="12">
        <v>11.567041</v>
      </c>
      <c r="J47" s="12">
        <v>11.580539999999999</v>
      </c>
      <c r="K47" s="12">
        <v>11.579962999999999</v>
      </c>
      <c r="L47" s="12">
        <v>11.533977999999999</v>
      </c>
      <c r="M47" s="12">
        <v>11.511528</v>
      </c>
      <c r="N47" s="12">
        <v>11.546325</v>
      </c>
      <c r="O47" s="12">
        <v>11.480974</v>
      </c>
      <c r="P47" s="12">
        <v>11.363918999999999</v>
      </c>
      <c r="Q47" s="12">
        <v>11.368534</v>
      </c>
      <c r="R47" s="12">
        <v>11.368116000000001</v>
      </c>
      <c r="S47" s="12">
        <v>11.375847</v>
      </c>
      <c r="T47" s="12">
        <v>11.376552</v>
      </c>
      <c r="U47" s="12">
        <v>11.381043</v>
      </c>
      <c r="V47" s="12">
        <v>11.383276</v>
      </c>
      <c r="W47" s="12">
        <v>11.391279000000001</v>
      </c>
      <c r="X47" s="12">
        <v>11.393653</v>
      </c>
      <c r="Y47" s="12">
        <v>11.376327</v>
      </c>
      <c r="Z47" s="12">
        <v>11.387247</v>
      </c>
      <c r="AA47" s="12">
        <v>12.072338999999999</v>
      </c>
      <c r="AB47" s="12">
        <v>12.205256</v>
      </c>
      <c r="AC47" s="12">
        <v>12.201166000000001</v>
      </c>
      <c r="AD47" s="12">
        <v>12.205247999999999</v>
      </c>
      <c r="AE47" s="12">
        <v>12.202339</v>
      </c>
      <c r="AF47" s="12"/>
      <c r="AG47" s="12">
        <v>346.97905700000001</v>
      </c>
    </row>
    <row r="48" spans="1:33" x14ac:dyDescent="0.25">
      <c r="A48" s="10" t="s">
        <v>134</v>
      </c>
      <c r="B48" s="12">
        <v>11.302896</v>
      </c>
      <c r="C48" s="12">
        <v>11.661557999999999</v>
      </c>
      <c r="D48" s="12">
        <v>11.70397</v>
      </c>
      <c r="E48" s="12">
        <v>11.705741</v>
      </c>
      <c r="F48" s="12">
        <v>11.706324</v>
      </c>
      <c r="G48" s="12">
        <v>11.698143999999999</v>
      </c>
      <c r="H48" s="12">
        <v>11.681179999999999</v>
      </c>
      <c r="I48" s="12">
        <v>11.677153000000001</v>
      </c>
      <c r="J48" s="12">
        <v>11.698517000000001</v>
      </c>
      <c r="K48" s="12">
        <v>11.702476000000001</v>
      </c>
      <c r="L48" s="12">
        <v>11.675234</v>
      </c>
      <c r="M48" s="12">
        <v>11.689506</v>
      </c>
      <c r="N48" s="12">
        <v>11.567371</v>
      </c>
      <c r="O48" s="12">
        <v>11.457976</v>
      </c>
      <c r="P48" s="12">
        <v>11.395764</v>
      </c>
      <c r="Q48" s="12">
        <v>11.397456999999999</v>
      </c>
      <c r="R48" s="12">
        <v>11.398986000000001</v>
      </c>
      <c r="S48" s="12">
        <v>11.400493000000001</v>
      </c>
      <c r="T48" s="12">
        <v>11.402481999999999</v>
      </c>
      <c r="U48" s="12">
        <v>11.403556999999999</v>
      </c>
      <c r="V48" s="12">
        <v>11.406447999999999</v>
      </c>
      <c r="W48" s="12">
        <v>11.40808</v>
      </c>
      <c r="X48" s="12">
        <v>11.409534000000001</v>
      </c>
      <c r="Y48" s="12">
        <v>11.413572</v>
      </c>
      <c r="Z48" s="12">
        <v>11.714843</v>
      </c>
      <c r="AA48" s="12">
        <v>12.226367</v>
      </c>
      <c r="AB48" s="12">
        <v>12.224387</v>
      </c>
      <c r="AC48" s="12">
        <v>12.223844</v>
      </c>
      <c r="AD48" s="12">
        <v>12.226725</v>
      </c>
      <c r="AE48" s="12">
        <v>12.21039</v>
      </c>
      <c r="AF48" s="12"/>
      <c r="AG48" s="12">
        <v>349.790975</v>
      </c>
    </row>
    <row r="49" spans="1:33" x14ac:dyDescent="0.25">
      <c r="A49" s="10" t="s">
        <v>136</v>
      </c>
      <c r="B49" s="12">
        <v>11.198888999999999</v>
      </c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>
        <v>11.198888999999999</v>
      </c>
    </row>
    <row r="50" spans="1:33" x14ac:dyDescent="0.25">
      <c r="A50" s="10" t="s">
        <v>139</v>
      </c>
      <c r="B50" s="12">
        <v>11.305490000000001</v>
      </c>
      <c r="C50" s="12">
        <v>11.437620000000001</v>
      </c>
      <c r="D50" s="12">
        <v>11.665151</v>
      </c>
      <c r="E50" s="12">
        <v>11.657928999999999</v>
      </c>
      <c r="F50" s="12">
        <v>11.686844000000001</v>
      </c>
      <c r="G50" s="12">
        <v>11.688248</v>
      </c>
      <c r="H50" s="12">
        <v>11.668518000000001</v>
      </c>
      <c r="I50" s="12">
        <v>11.683801000000001</v>
      </c>
      <c r="J50" s="12">
        <v>11.682321999999999</v>
      </c>
      <c r="K50" s="12">
        <v>11.706766999999999</v>
      </c>
      <c r="L50" s="12">
        <v>11.693194</v>
      </c>
      <c r="M50" s="12">
        <v>11.673019</v>
      </c>
      <c r="N50" s="12">
        <v>11.664946</v>
      </c>
      <c r="O50" s="12">
        <v>11.513991000000001</v>
      </c>
      <c r="P50" s="12">
        <v>11.412089999999999</v>
      </c>
      <c r="Q50" s="12">
        <v>11.400002000000001</v>
      </c>
      <c r="R50" s="12">
        <v>11.39978</v>
      </c>
      <c r="S50" s="12">
        <v>11.403285</v>
      </c>
      <c r="T50" s="12">
        <v>11.403169999999999</v>
      </c>
      <c r="U50" s="12">
        <v>11.406402999999999</v>
      </c>
      <c r="V50" s="12">
        <v>11.408799</v>
      </c>
      <c r="W50" s="12">
        <v>11.411374</v>
      </c>
      <c r="X50" s="12">
        <v>11.412762000000001</v>
      </c>
      <c r="Y50" s="12">
        <v>11.414275</v>
      </c>
      <c r="Z50" s="12">
        <v>11.419692</v>
      </c>
      <c r="AA50" s="12">
        <v>12.057748999999999</v>
      </c>
      <c r="AB50" s="12">
        <v>12.189734</v>
      </c>
      <c r="AC50" s="12">
        <v>12.203760000000001</v>
      </c>
      <c r="AD50" s="12">
        <v>12.218154</v>
      </c>
      <c r="AE50" s="12">
        <v>12.217146</v>
      </c>
      <c r="AF50" s="12"/>
      <c r="AG50" s="12">
        <v>349.10601500000001</v>
      </c>
    </row>
    <row r="51" spans="1:33" x14ac:dyDescent="0.25">
      <c r="A51" s="10" t="s">
        <v>141</v>
      </c>
      <c r="B51" s="12">
        <v>10.993344</v>
      </c>
      <c r="C51" s="12">
        <v>10.9933</v>
      </c>
      <c r="D51" s="12">
        <v>10.993273</v>
      </c>
      <c r="E51" s="12">
        <v>10.993244000000001</v>
      </c>
      <c r="F51" s="12">
        <v>10.993423999999999</v>
      </c>
      <c r="G51" s="12">
        <v>10.993366999999999</v>
      </c>
      <c r="H51" s="12">
        <v>10.993312</v>
      </c>
      <c r="I51" s="12">
        <v>10.993316</v>
      </c>
      <c r="J51" s="12">
        <v>10.993294000000001</v>
      </c>
      <c r="K51" s="12">
        <v>10.993392999999999</v>
      </c>
      <c r="L51" s="12">
        <v>10.993369</v>
      </c>
      <c r="M51" s="12">
        <v>10.993387999999999</v>
      </c>
      <c r="N51" s="12">
        <v>10.992559999999999</v>
      </c>
      <c r="O51" s="12">
        <v>10.993615</v>
      </c>
      <c r="P51" s="12">
        <v>10.993218000000001</v>
      </c>
      <c r="Q51" s="12">
        <v>10.992940000000001</v>
      </c>
      <c r="R51" s="12">
        <v>10.991377999999999</v>
      </c>
      <c r="S51" s="12">
        <v>10.993449999999999</v>
      </c>
      <c r="T51" s="12">
        <v>10.993463999999999</v>
      </c>
      <c r="U51" s="12">
        <v>10.993242</v>
      </c>
      <c r="V51" s="12">
        <v>10.993404</v>
      </c>
      <c r="W51" s="12">
        <v>10.993118000000001</v>
      </c>
      <c r="X51" s="12">
        <v>10.993200999999999</v>
      </c>
      <c r="Y51" s="12">
        <v>10.993297</v>
      </c>
      <c r="Z51" s="12">
        <v>10.991686</v>
      </c>
      <c r="AA51" s="12">
        <v>10.992618999999999</v>
      </c>
      <c r="AB51" s="12">
        <v>10.993005999999999</v>
      </c>
      <c r="AC51" s="12">
        <v>10.993015</v>
      </c>
      <c r="AD51" s="12">
        <v>10.992933000000001</v>
      </c>
      <c r="AE51" s="12">
        <v>10.992921000000001</v>
      </c>
      <c r="AF51" s="12"/>
      <c r="AG51" s="12">
        <v>329.79309100000006</v>
      </c>
    </row>
    <row r="52" spans="1:33" x14ac:dyDescent="0.25">
      <c r="A52" s="10" t="s">
        <v>143</v>
      </c>
      <c r="B52" s="12">
        <v>11.292405</v>
      </c>
      <c r="C52" s="12">
        <v>11.295228</v>
      </c>
      <c r="D52" s="12">
        <v>11.37668</v>
      </c>
      <c r="E52" s="12">
        <v>11.685133</v>
      </c>
      <c r="F52" s="12">
        <v>11.698267</v>
      </c>
      <c r="G52" s="12">
        <v>11.699482</v>
      </c>
      <c r="H52" s="12">
        <v>11.699642000000001</v>
      </c>
      <c r="I52" s="12">
        <v>11.688256000000001</v>
      </c>
      <c r="J52" s="12">
        <v>11.676366</v>
      </c>
      <c r="K52" s="12">
        <v>11.672781000000001</v>
      </c>
      <c r="L52" s="12">
        <v>11.700552999999999</v>
      </c>
      <c r="M52" s="12">
        <v>11.690268</v>
      </c>
      <c r="N52" s="12">
        <v>11.665077</v>
      </c>
      <c r="O52" s="12">
        <v>11.677106999999999</v>
      </c>
      <c r="P52" s="12">
        <v>11.52511</v>
      </c>
      <c r="Q52" s="12">
        <v>11.437008000000001</v>
      </c>
      <c r="R52" s="12">
        <v>11.397157</v>
      </c>
      <c r="S52" s="12">
        <v>11.399177999999999</v>
      </c>
      <c r="T52" s="12">
        <v>11.400658999999999</v>
      </c>
      <c r="U52" s="12">
        <v>11.402312</v>
      </c>
      <c r="V52" s="12">
        <v>11.40438</v>
      </c>
      <c r="W52" s="12">
        <v>11.405106</v>
      </c>
      <c r="X52" s="12">
        <v>11.408393</v>
      </c>
      <c r="Y52" s="12">
        <v>11.409943999999999</v>
      </c>
      <c r="Z52" s="12">
        <v>11.412648000000001</v>
      </c>
      <c r="AA52" s="12">
        <v>11.417611000000001</v>
      </c>
      <c r="AB52" s="12">
        <v>11.960813999999999</v>
      </c>
      <c r="AC52" s="12">
        <v>12.219084000000001</v>
      </c>
      <c r="AD52" s="12">
        <v>12.215531</v>
      </c>
      <c r="AE52" s="12">
        <v>12.216782</v>
      </c>
      <c r="AF52" s="12"/>
      <c r="AG52" s="12">
        <v>348.14896200000004</v>
      </c>
    </row>
    <row r="53" spans="1:33" x14ac:dyDescent="0.25">
      <c r="A53" s="10" t="s">
        <v>145</v>
      </c>
      <c r="B53" s="12">
        <v>11.865042000000001</v>
      </c>
      <c r="C53" s="12">
        <v>11.85737</v>
      </c>
      <c r="D53" s="12">
        <v>11.859871</v>
      </c>
      <c r="E53" s="12">
        <v>11.862005</v>
      </c>
      <c r="F53" s="12">
        <v>11.762559</v>
      </c>
      <c r="G53" s="12">
        <v>11.901097999999999</v>
      </c>
      <c r="H53" s="12">
        <v>11.78243</v>
      </c>
      <c r="I53" s="12">
        <v>11.842981</v>
      </c>
      <c r="J53" s="12">
        <v>11.841604</v>
      </c>
      <c r="K53" s="12">
        <v>11.846329000000001</v>
      </c>
      <c r="L53" s="12">
        <v>11.850218</v>
      </c>
      <c r="M53" s="12">
        <v>11.851151</v>
      </c>
      <c r="N53" s="12">
        <v>11.838153</v>
      </c>
      <c r="O53" s="12">
        <v>11.838827999999999</v>
      </c>
      <c r="P53" s="12">
        <v>11.825632000000001</v>
      </c>
      <c r="Q53" s="12">
        <v>11.840405000000001</v>
      </c>
      <c r="R53" s="12">
        <v>11.846270000000001</v>
      </c>
      <c r="S53" s="12">
        <v>11.843227000000001</v>
      </c>
      <c r="T53" s="12">
        <v>11.837006000000001</v>
      </c>
      <c r="U53" s="12">
        <v>11.838827</v>
      </c>
      <c r="V53" s="12">
        <v>11.847586</v>
      </c>
      <c r="W53" s="12">
        <v>11.85369</v>
      </c>
      <c r="X53" s="12">
        <v>11.830147999999999</v>
      </c>
      <c r="Y53" s="12">
        <v>11.830951000000001</v>
      </c>
      <c r="Z53" s="12">
        <v>11.827906</v>
      </c>
      <c r="AA53" s="12">
        <v>11.810109000000001</v>
      </c>
      <c r="AB53" s="12">
        <v>11.766533000000001</v>
      </c>
      <c r="AC53" s="12">
        <v>11.783042999999999</v>
      </c>
      <c r="AD53" s="12">
        <v>11.795062</v>
      </c>
      <c r="AE53" s="12">
        <v>11.515921000000001</v>
      </c>
      <c r="AF53" s="12"/>
      <c r="AG53" s="12">
        <v>354.69195500000006</v>
      </c>
    </row>
    <row r="54" spans="1:33" x14ac:dyDescent="0.25">
      <c r="A54" s="10" t="s">
        <v>147</v>
      </c>
      <c r="B54" s="12">
        <v>11.051112</v>
      </c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>
        <v>11.051112</v>
      </c>
    </row>
    <row r="55" spans="1:33" x14ac:dyDescent="0.25">
      <c r="A55" s="10" t="s">
        <v>149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</row>
    <row r="56" spans="1:33" x14ac:dyDescent="0.25">
      <c r="A56" s="10" t="s">
        <v>150</v>
      </c>
      <c r="B56" s="12">
        <v>562.35814300000004</v>
      </c>
      <c r="C56" s="12">
        <v>541.72589799999992</v>
      </c>
      <c r="D56" s="12">
        <v>545.096092</v>
      </c>
      <c r="E56" s="12">
        <v>543.83402799999988</v>
      </c>
      <c r="F56" s="12">
        <v>544.91733399999998</v>
      </c>
      <c r="G56" s="12">
        <v>545.36647900000003</v>
      </c>
      <c r="H56" s="12">
        <v>544.83005099999991</v>
      </c>
      <c r="I56" s="12">
        <v>547.33108600000014</v>
      </c>
      <c r="J56" s="12">
        <v>547.29523999999992</v>
      </c>
      <c r="K56" s="12">
        <v>547.09384399999999</v>
      </c>
      <c r="L56" s="12">
        <v>547.40825200000006</v>
      </c>
      <c r="M56" s="12">
        <v>548.10761799999989</v>
      </c>
      <c r="N56" s="12">
        <v>547.52019900000005</v>
      </c>
      <c r="O56" s="12">
        <v>546.48713199999997</v>
      </c>
      <c r="P56" s="12">
        <v>544.81361100000004</v>
      </c>
      <c r="Q56" s="12">
        <v>543.60684499999991</v>
      </c>
      <c r="R56" s="12">
        <v>542.98536200000001</v>
      </c>
      <c r="S56" s="12">
        <v>542.895667</v>
      </c>
      <c r="T56" s="12">
        <v>543.15755200000001</v>
      </c>
      <c r="U56" s="12">
        <v>542.52428000000009</v>
      </c>
      <c r="V56" s="12">
        <v>541.49953399999993</v>
      </c>
      <c r="W56" s="12">
        <v>541.43860600000016</v>
      </c>
      <c r="X56" s="12">
        <v>540.91661300000021</v>
      </c>
      <c r="Y56" s="12">
        <v>540.88753299999996</v>
      </c>
      <c r="Z56" s="12">
        <v>541.25196699999992</v>
      </c>
      <c r="AA56" s="12">
        <v>548.38391899999988</v>
      </c>
      <c r="AB56" s="12">
        <v>554.20598699999994</v>
      </c>
      <c r="AC56" s="12">
        <v>556.93802500000004</v>
      </c>
      <c r="AD56" s="12">
        <v>558.67488800000001</v>
      </c>
      <c r="AE56" s="12">
        <v>559.19638399999997</v>
      </c>
      <c r="AF56" s="12"/>
      <c r="AG56" s="12">
        <v>16402.748168999999</v>
      </c>
    </row>
  </sheetData>
  <conditionalFormatting pivot="1" sqref="B5:AE54">
    <cfRule type="cellIs" dxfId="1" priority="2" operator="greaterThan">
      <formula>12.75</formula>
    </cfRule>
  </conditionalFormatting>
  <conditionalFormatting pivot="1" sqref="B5:AE54">
    <cfRule type="cellIs" dxfId="0" priority="1" operator="lessThan">
      <formula>10.96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23606-BD87-44FD-9B09-5B6CD8E4D932}">
  <dimension ref="A1:H34"/>
  <sheetViews>
    <sheetView workbookViewId="0">
      <selection activeCell="D4" sqref="D4:E4"/>
    </sheetView>
  </sheetViews>
  <sheetFormatPr defaultRowHeight="15" x14ac:dyDescent="0.25"/>
  <cols>
    <col min="1" max="1" width="17.28515625" bestFit="1" customWidth="1"/>
    <col min="2" max="2" width="18.42578125" bestFit="1" customWidth="1"/>
    <col min="3" max="3" width="14" bestFit="1" customWidth="1"/>
    <col min="4" max="5" width="9.42578125" bestFit="1" customWidth="1"/>
    <col min="7" max="8" width="9.42578125" bestFit="1" customWidth="1"/>
  </cols>
  <sheetData>
    <row r="1" spans="1:8" x14ac:dyDescent="0.25">
      <c r="A1" s="8" t="s">
        <v>3</v>
      </c>
      <c r="B1" t="s">
        <v>139</v>
      </c>
    </row>
    <row r="3" spans="1:8" x14ac:dyDescent="0.25">
      <c r="A3" s="8" t="s">
        <v>148</v>
      </c>
      <c r="B3" t="s">
        <v>153</v>
      </c>
      <c r="C3" t="s">
        <v>154</v>
      </c>
    </row>
    <row r="4" spans="1:8" x14ac:dyDescent="0.25">
      <c r="A4" s="9">
        <v>45078.25</v>
      </c>
      <c r="B4" s="13">
        <v>11.305490000000001</v>
      </c>
      <c r="C4" s="14">
        <v>40.699761343002002</v>
      </c>
      <c r="D4" s="13">
        <f>AVERAGE(B4:B18)</f>
        <v>11.60932866666667</v>
      </c>
      <c r="E4" s="13">
        <f>AVERAGE(C4:C18)</f>
        <v>41.793581037521399</v>
      </c>
      <c r="G4" s="13">
        <f>AVERAGE(B4:B33)</f>
        <v>11.636867166666667</v>
      </c>
      <c r="H4" s="13">
        <f>AVERAGE(C4:C33)</f>
        <v>41.892719821929965</v>
      </c>
    </row>
    <row r="5" spans="1:8" x14ac:dyDescent="0.25">
      <c r="A5" s="9">
        <v>45079.25</v>
      </c>
      <c r="B5" s="13">
        <v>11.437620000000001</v>
      </c>
      <c r="C5" s="14">
        <v>41.175428724288999</v>
      </c>
    </row>
    <row r="6" spans="1:8" x14ac:dyDescent="0.25">
      <c r="A6" s="9">
        <v>45080.25</v>
      </c>
      <c r="B6" s="13">
        <v>11.665151</v>
      </c>
      <c r="C6" s="14">
        <v>41.994541883468997</v>
      </c>
    </row>
    <row r="7" spans="1:8" x14ac:dyDescent="0.25">
      <c r="A7" s="9">
        <v>45081.25</v>
      </c>
      <c r="B7" s="13">
        <v>11.657928999999999</v>
      </c>
      <c r="C7" s="14">
        <v>41.968542623520001</v>
      </c>
    </row>
    <row r="8" spans="1:8" x14ac:dyDescent="0.25">
      <c r="A8" s="9">
        <v>45082.25</v>
      </c>
      <c r="B8" s="13">
        <v>11.686844000000001</v>
      </c>
      <c r="C8" s="14">
        <v>42.072636365891</v>
      </c>
    </row>
    <row r="9" spans="1:8" x14ac:dyDescent="0.25">
      <c r="A9" s="9">
        <v>45083.25</v>
      </c>
      <c r="B9" s="13">
        <v>11.688248</v>
      </c>
      <c r="C9" s="14">
        <v>42.077690505981003</v>
      </c>
    </row>
    <row r="10" spans="1:8" x14ac:dyDescent="0.25">
      <c r="A10" s="9">
        <v>45084.25</v>
      </c>
      <c r="B10" s="13">
        <v>11.668518000000001</v>
      </c>
      <c r="C10" s="14">
        <v>42.006663894653002</v>
      </c>
    </row>
    <row r="11" spans="1:8" x14ac:dyDescent="0.25">
      <c r="A11" s="9">
        <v>45085.25</v>
      </c>
      <c r="B11" s="13">
        <v>11.683801000000001</v>
      </c>
      <c r="C11" s="14">
        <v>42.061681365966997</v>
      </c>
    </row>
    <row r="12" spans="1:8" x14ac:dyDescent="0.25">
      <c r="A12" s="9">
        <v>45086.25</v>
      </c>
      <c r="B12" s="13">
        <v>11.682321999999999</v>
      </c>
      <c r="C12" s="14">
        <v>42.056357288360999</v>
      </c>
    </row>
    <row r="13" spans="1:8" x14ac:dyDescent="0.25">
      <c r="A13" s="9">
        <v>45087.25</v>
      </c>
      <c r="B13" s="13">
        <v>11.706766999999999</v>
      </c>
      <c r="C13" s="14">
        <v>42.144360637665002</v>
      </c>
    </row>
    <row r="14" spans="1:8" x14ac:dyDescent="0.25">
      <c r="A14" s="9">
        <v>45088.25</v>
      </c>
      <c r="B14" s="13">
        <v>11.693194</v>
      </c>
      <c r="C14" s="14">
        <v>42.095497226714997</v>
      </c>
    </row>
    <row r="15" spans="1:8" x14ac:dyDescent="0.25">
      <c r="A15" s="9">
        <v>45089.25</v>
      </c>
      <c r="B15" s="13">
        <v>11.673019</v>
      </c>
      <c r="C15" s="14">
        <v>42.022865724563999</v>
      </c>
    </row>
    <row r="16" spans="1:8" x14ac:dyDescent="0.25">
      <c r="A16" s="9">
        <v>45090.25</v>
      </c>
      <c r="B16" s="13">
        <v>11.664946</v>
      </c>
      <c r="C16" s="14">
        <v>41.993802452087003</v>
      </c>
    </row>
    <row r="17" spans="1:5" x14ac:dyDescent="0.25">
      <c r="A17" s="9">
        <v>45091.25</v>
      </c>
      <c r="B17" s="13">
        <v>11.513991000000001</v>
      </c>
      <c r="C17" s="14">
        <v>41.450364589690999</v>
      </c>
    </row>
    <row r="18" spans="1:5" x14ac:dyDescent="0.25">
      <c r="A18" s="9">
        <v>45092.25</v>
      </c>
      <c r="B18" s="13">
        <v>11.412089999999999</v>
      </c>
      <c r="C18" s="14">
        <v>41.083520936966003</v>
      </c>
    </row>
    <row r="19" spans="1:5" x14ac:dyDescent="0.25">
      <c r="A19" s="9">
        <v>45093.25</v>
      </c>
      <c r="B19" s="13">
        <v>11.400002000000001</v>
      </c>
      <c r="C19" s="14">
        <v>41.040004205704001</v>
      </c>
      <c r="D19" s="13">
        <f>AVERAGE(B19:B33)</f>
        <v>11.664405666666664</v>
      </c>
      <c r="E19" s="13">
        <f>AVERAGE(C19:C33)</f>
        <v>41.991858606338525</v>
      </c>
    </row>
    <row r="20" spans="1:5" x14ac:dyDescent="0.25">
      <c r="A20" s="9">
        <v>45094.25</v>
      </c>
      <c r="B20" s="13">
        <v>11.39978</v>
      </c>
      <c r="C20" s="14">
        <v>41.039207410811997</v>
      </c>
    </row>
    <row r="21" spans="1:5" x14ac:dyDescent="0.25">
      <c r="A21" s="9">
        <v>45095.25</v>
      </c>
      <c r="B21" s="13">
        <v>11.403285</v>
      </c>
      <c r="C21" s="14">
        <v>41.051824378966998</v>
      </c>
    </row>
    <row r="22" spans="1:5" x14ac:dyDescent="0.25">
      <c r="A22" s="9">
        <v>45096.25</v>
      </c>
      <c r="B22" s="13">
        <v>11.403169999999999</v>
      </c>
      <c r="C22" s="14">
        <v>41.051410531998002</v>
      </c>
    </row>
    <row r="23" spans="1:5" x14ac:dyDescent="0.25">
      <c r="A23" s="9">
        <v>45097.25</v>
      </c>
      <c r="B23" s="13">
        <v>11.406402999999999</v>
      </c>
      <c r="C23" s="14">
        <v>41.063047742843999</v>
      </c>
    </row>
    <row r="24" spans="1:5" x14ac:dyDescent="0.25">
      <c r="A24" s="9">
        <v>45098.25</v>
      </c>
      <c r="B24" s="13">
        <v>11.408799</v>
      </c>
      <c r="C24" s="14">
        <v>41.071673154830997</v>
      </c>
    </row>
    <row r="25" spans="1:5" x14ac:dyDescent="0.25">
      <c r="A25" s="9">
        <v>45099.25</v>
      </c>
      <c r="B25" s="13">
        <v>11.411374</v>
      </c>
      <c r="C25" s="14">
        <v>41.080944442749001</v>
      </c>
    </row>
    <row r="26" spans="1:5" x14ac:dyDescent="0.25">
      <c r="A26" s="9">
        <v>45100.25</v>
      </c>
      <c r="B26" s="13">
        <v>11.412762000000001</v>
      </c>
      <c r="C26" s="14">
        <v>41.085941505431997</v>
      </c>
    </row>
    <row r="27" spans="1:5" x14ac:dyDescent="0.25">
      <c r="A27" s="9">
        <v>45101.25</v>
      </c>
      <c r="B27" s="13">
        <v>11.414275</v>
      </c>
      <c r="C27" s="14">
        <v>41.091388320923002</v>
      </c>
    </row>
    <row r="28" spans="1:5" x14ac:dyDescent="0.25">
      <c r="A28" s="9">
        <v>45102.25</v>
      </c>
      <c r="B28" s="13">
        <v>11.419692</v>
      </c>
      <c r="C28" s="14">
        <v>41.110888338088998</v>
      </c>
    </row>
    <row r="29" spans="1:5" x14ac:dyDescent="0.25">
      <c r="A29" s="9">
        <v>45103.25</v>
      </c>
      <c r="B29" s="13">
        <v>12.057748999999999</v>
      </c>
      <c r="C29" s="14">
        <v>43.407896375656001</v>
      </c>
    </row>
    <row r="30" spans="1:5" x14ac:dyDescent="0.25">
      <c r="A30" s="9">
        <v>45104.25</v>
      </c>
      <c r="B30" s="13">
        <v>12.189734</v>
      </c>
      <c r="C30" s="14">
        <v>43.883041763305997</v>
      </c>
    </row>
    <row r="31" spans="1:5" x14ac:dyDescent="0.25">
      <c r="A31" s="9">
        <v>45105.25</v>
      </c>
      <c r="B31" s="13">
        <v>12.203760000000001</v>
      </c>
      <c r="C31" s="14">
        <v>43.933535385131997</v>
      </c>
    </row>
    <row r="32" spans="1:5" x14ac:dyDescent="0.25">
      <c r="A32" s="9">
        <v>45106.25</v>
      </c>
      <c r="B32" s="13">
        <v>12.218154</v>
      </c>
      <c r="C32" s="14">
        <v>43.985353374481001</v>
      </c>
    </row>
    <row r="33" spans="1:3" x14ac:dyDescent="0.25">
      <c r="A33" s="9">
        <v>45107.25</v>
      </c>
      <c r="B33" s="13">
        <v>12.217146</v>
      </c>
      <c r="C33" s="14">
        <v>43.981722164154</v>
      </c>
    </row>
    <row r="34" spans="1:3" x14ac:dyDescent="0.25">
      <c r="A34" s="10" t="s">
        <v>150</v>
      </c>
      <c r="B34" s="13">
        <v>349.10601500000001</v>
      </c>
      <c r="C34" s="14">
        <v>1256.7815946578989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1444"/>
  <sheetViews>
    <sheetView tabSelected="1" workbookViewId="0">
      <selection activeCell="B11" sqref="B11"/>
    </sheetView>
  </sheetViews>
  <sheetFormatPr defaultColWidth="8.85546875" defaultRowHeight="15" x14ac:dyDescent="0.25"/>
  <cols>
    <col min="1" max="2" width="22.28515625" style="2" bestFit="1" customWidth="1"/>
    <col min="3" max="3" width="34" style="2" bestFit="1" customWidth="1"/>
    <col min="4" max="4" width="58" style="2" bestFit="1" customWidth="1"/>
    <col min="5" max="5" width="31.7109375" style="2" bestFit="1" customWidth="1"/>
    <col min="6" max="6" width="22.28515625" style="2" bestFit="1" customWidth="1"/>
    <col min="7" max="22" width="13.140625" style="2" bestFit="1" customWidth="1"/>
    <col min="23" max="23" width="15.5703125" style="2" bestFit="1" customWidth="1"/>
    <col min="24" max="24" width="13.42578125" style="2" bestFit="1" customWidth="1"/>
    <col min="25" max="25" width="15.5703125" style="2" bestFit="1" customWidth="1"/>
    <col min="26" max="26" width="13.42578125" style="2" bestFit="1" customWidth="1"/>
    <col min="27" max="27" width="15.5703125" style="2" bestFit="1" customWidth="1"/>
    <col min="28" max="28" width="13.42578125" style="2" bestFit="1" customWidth="1"/>
    <col min="29" max="29" width="15.5703125" style="2" bestFit="1" customWidth="1"/>
    <col min="30" max="30" width="13.42578125" style="2" bestFit="1" customWidth="1"/>
    <col min="31" max="31" width="18.42578125" style="2" bestFit="1" customWidth="1"/>
    <col min="32" max="32" width="16.28515625" style="2" bestFit="1" customWidth="1"/>
    <col min="33" max="33" width="18.42578125" style="2" bestFit="1" customWidth="1"/>
    <col min="34" max="34" width="16.28515625" style="2" bestFit="1" customWidth="1"/>
    <col min="35" max="35" width="18.42578125" style="2" bestFit="1" customWidth="1"/>
    <col min="36" max="36" width="16.28515625" style="2" bestFit="1" customWidth="1"/>
    <col min="37" max="37" width="18.42578125" style="2" bestFit="1" customWidth="1"/>
    <col min="38" max="38" width="16.28515625" style="2" bestFit="1" customWidth="1"/>
    <col min="39" max="40" width="14.85546875" style="2" bestFit="1" customWidth="1"/>
    <col min="41" max="42" width="11.85546875" style="2" bestFit="1" customWidth="1"/>
    <col min="43" max="43" width="15.85546875" style="2" bestFit="1" customWidth="1"/>
    <col min="44" max="44" width="13.28515625" style="2" bestFit="1" customWidth="1"/>
    <col min="45" max="45" width="24.85546875" style="2" bestFit="1" customWidth="1"/>
    <col min="46" max="16384" width="8.85546875" style="2"/>
  </cols>
  <sheetData>
    <row r="1" spans="1:45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</row>
    <row r="2" spans="1:45" ht="19.899999999999999" customHeight="1" x14ac:dyDescent="0.25">
      <c r="A2" s="3">
        <v>45078.25</v>
      </c>
      <c r="B2" s="3">
        <v>45079.25</v>
      </c>
      <c r="C2" s="4" t="s">
        <v>45</v>
      </c>
      <c r="D2" s="4" t="s">
        <v>46</v>
      </c>
      <c r="E2" s="4" t="s">
        <v>47</v>
      </c>
      <c r="F2" s="3">
        <v>45110.394120370373</v>
      </c>
      <c r="G2" s="5">
        <v>4.1748947769400004</v>
      </c>
      <c r="H2" s="5">
        <v>2.12864583E-4</v>
      </c>
      <c r="I2" s="5">
        <v>91.253016503652006</v>
      </c>
      <c r="J2" s="5">
        <v>4.2646563788260003</v>
      </c>
      <c r="K2" s="5">
        <v>0.29660458111499999</v>
      </c>
      <c r="L2" s="5">
        <v>0.30721960404400001</v>
      </c>
      <c r="M2" s="5">
        <v>3.041006255E-3</v>
      </c>
      <c r="N2" s="5">
        <v>6.3864541730000004E-3</v>
      </c>
      <c r="O2" s="5">
        <v>0</v>
      </c>
      <c r="P2" s="5">
        <v>6.8318333300000005E-4</v>
      </c>
      <c r="Q2" s="5">
        <v>4.83947917E-4</v>
      </c>
      <c r="R2" s="5" t="s">
        <v>48</v>
      </c>
      <c r="S2" s="5">
        <v>2.0431249999999999E-5</v>
      </c>
      <c r="T2" s="5" t="s">
        <v>48</v>
      </c>
      <c r="U2" s="5" t="s">
        <v>48</v>
      </c>
      <c r="V2" s="5" t="s">
        <v>48</v>
      </c>
      <c r="W2" s="6">
        <v>9.4161699999999993</v>
      </c>
      <c r="X2" s="5">
        <v>33.898209857940699</v>
      </c>
      <c r="Y2" s="6">
        <v>9.9364410000000003</v>
      </c>
      <c r="Z2" s="5">
        <v>35.771184682845998</v>
      </c>
      <c r="AA2" s="6">
        <v>10.444376999999999</v>
      </c>
      <c r="AB2" s="5">
        <v>37.599754714965997</v>
      </c>
      <c r="AC2" s="6">
        <v>11.011331999999999</v>
      </c>
      <c r="AD2" s="5">
        <v>39.640794897078997</v>
      </c>
      <c r="AE2" s="5">
        <v>43.913090658187997</v>
      </c>
      <c r="AF2" s="5">
        <v>46.333287477493002</v>
      </c>
      <c r="AG2" s="5">
        <v>12.198081</v>
      </c>
      <c r="AH2" s="5">
        <v>12.870358</v>
      </c>
      <c r="AI2" s="5">
        <v>13.530061999999999</v>
      </c>
      <c r="AJ2" s="5">
        <v>48.708220624924003</v>
      </c>
      <c r="AK2" s="5">
        <v>14.262632</v>
      </c>
      <c r="AL2" s="5">
        <v>51.345472812653</v>
      </c>
      <c r="AM2" s="5">
        <v>0.73021279027099995</v>
      </c>
      <c r="AN2" s="7">
        <v>0.77064732213800002</v>
      </c>
      <c r="AO2" s="7">
        <v>0.595888701578</v>
      </c>
      <c r="AP2" s="7">
        <v>0.59604635834700004</v>
      </c>
      <c r="AQ2" s="5">
        <v>17.228866375469</v>
      </c>
      <c r="AR2" s="5">
        <v>482.592875053466</v>
      </c>
      <c r="AS2" s="5">
        <v>85.410815385633001</v>
      </c>
    </row>
    <row r="3" spans="1:45" ht="19.899999999999999" customHeight="1" x14ac:dyDescent="0.25">
      <c r="A3" s="3">
        <v>45079.25</v>
      </c>
      <c r="B3" s="3">
        <v>45080.25</v>
      </c>
      <c r="C3" s="4" t="s">
        <v>45</v>
      </c>
      <c r="D3" s="4" t="s">
        <v>46</v>
      </c>
      <c r="E3" s="4" t="s">
        <v>47</v>
      </c>
      <c r="F3" s="3">
        <v>45110.394120370373</v>
      </c>
      <c r="G3" s="5">
        <v>4.143877382576</v>
      </c>
      <c r="H3" s="5">
        <v>2.2225000000000001E-4</v>
      </c>
      <c r="I3" s="5">
        <v>91.222686290740995</v>
      </c>
      <c r="J3" s="5">
        <v>4.275555455188</v>
      </c>
      <c r="K3" s="5">
        <v>0.34411862442899999</v>
      </c>
      <c r="L3" s="5">
        <v>0.35765832233599998</v>
      </c>
      <c r="M3" s="5">
        <v>3.9244437489999997E-3</v>
      </c>
      <c r="N3" s="5">
        <v>8.4251708249999998E-3</v>
      </c>
      <c r="O3" s="5">
        <v>0</v>
      </c>
      <c r="P3" s="5">
        <v>6.96189584E-4</v>
      </c>
      <c r="Q3" s="5">
        <v>4.74999999E-4</v>
      </c>
      <c r="R3" s="5" t="s">
        <v>48</v>
      </c>
      <c r="S3" s="5">
        <v>1.8893749999999998E-5</v>
      </c>
      <c r="T3" s="5" t="s">
        <v>48</v>
      </c>
      <c r="U3" s="5" t="s">
        <v>48</v>
      </c>
      <c r="V3" s="5" t="s">
        <v>48</v>
      </c>
      <c r="W3" s="6">
        <v>9.4261630000000007</v>
      </c>
      <c r="X3" s="5">
        <v>33.934184074401898</v>
      </c>
      <c r="Y3" s="6">
        <v>9.947082</v>
      </c>
      <c r="Z3" s="5">
        <v>35.809493350982997</v>
      </c>
      <c r="AA3" s="6">
        <v>10.455188</v>
      </c>
      <c r="AB3" s="5">
        <v>37.638675069808997</v>
      </c>
      <c r="AC3" s="6">
        <v>11.022837000000001</v>
      </c>
      <c r="AD3" s="5">
        <v>39.682209634781003</v>
      </c>
      <c r="AE3" s="5">
        <v>43.945879697800002</v>
      </c>
      <c r="AF3" s="5">
        <v>46.367708444595003</v>
      </c>
      <c r="AG3" s="5">
        <v>12.207189</v>
      </c>
      <c r="AH3" s="5">
        <v>12.87992</v>
      </c>
      <c r="AI3" s="5">
        <v>13.539755</v>
      </c>
      <c r="AJ3" s="5">
        <v>48.743115234374997</v>
      </c>
      <c r="AK3" s="5">
        <v>14.272859</v>
      </c>
      <c r="AL3" s="5">
        <v>51.382288885116999</v>
      </c>
      <c r="AM3" s="5">
        <v>0.73068470507899996</v>
      </c>
      <c r="AN3" s="7">
        <v>0.77113883445700004</v>
      </c>
      <c r="AO3" s="7">
        <v>0.59627380222100002</v>
      </c>
      <c r="AP3" s="7">
        <v>0.596426516771</v>
      </c>
      <c r="AQ3" s="5">
        <v>17.241245088564</v>
      </c>
      <c r="AR3" s="5">
        <v>482.24655664795699</v>
      </c>
      <c r="AS3" s="5">
        <v>85.144536017901999</v>
      </c>
    </row>
    <row r="4" spans="1:45" ht="19.899999999999999" customHeight="1" x14ac:dyDescent="0.25">
      <c r="A4" s="3">
        <v>45080.25</v>
      </c>
      <c r="B4" s="3">
        <v>45081.25</v>
      </c>
      <c r="C4" s="4" t="s">
        <v>45</v>
      </c>
      <c r="D4" s="4" t="s">
        <v>46</v>
      </c>
      <c r="E4" s="4" t="s">
        <v>47</v>
      </c>
      <c r="F4" s="3">
        <v>45110.394120370373</v>
      </c>
      <c r="G4" s="5">
        <v>4.1535210902489998</v>
      </c>
      <c r="H4" s="5">
        <v>2.27802084E-4</v>
      </c>
      <c r="I4" s="5">
        <v>91.362791633605994</v>
      </c>
      <c r="J4" s="5">
        <v>4.1888690605759997</v>
      </c>
      <c r="K4" s="5">
        <v>0.28439083285599998</v>
      </c>
      <c r="L4" s="5">
        <v>0.294590209948</v>
      </c>
      <c r="M4" s="5">
        <v>2.8757479169999999E-3</v>
      </c>
      <c r="N4" s="5">
        <v>6.1420895900000001E-3</v>
      </c>
      <c r="O4" s="5">
        <v>0</v>
      </c>
      <c r="P4" s="5">
        <v>6.9143333500000005E-4</v>
      </c>
      <c r="Q4" s="5">
        <v>4.90106251E-4</v>
      </c>
      <c r="R4" s="5" t="s">
        <v>48</v>
      </c>
      <c r="S4" s="5">
        <v>0</v>
      </c>
      <c r="T4" s="5" t="s">
        <v>48</v>
      </c>
      <c r="U4" s="5" t="s">
        <v>48</v>
      </c>
      <c r="V4" s="5" t="s">
        <v>48</v>
      </c>
      <c r="W4" s="6">
        <v>9.4093999999999998</v>
      </c>
      <c r="X4" s="5">
        <v>33.873836803436298</v>
      </c>
      <c r="Y4" s="6">
        <v>9.9292879999999997</v>
      </c>
      <c r="Z4" s="5">
        <v>35.745435333251997</v>
      </c>
      <c r="AA4" s="6">
        <v>10.437186000000001</v>
      </c>
      <c r="AB4" s="5">
        <v>37.573868322372</v>
      </c>
      <c r="AC4" s="6">
        <v>11.003738999999999</v>
      </c>
      <c r="AD4" s="5">
        <v>39.613459825516003</v>
      </c>
      <c r="AE4" s="5">
        <v>43.904433059692003</v>
      </c>
      <c r="AF4" s="5">
        <v>46.324134492874002</v>
      </c>
      <c r="AG4" s="5">
        <v>12.195676000000001</v>
      </c>
      <c r="AH4" s="5">
        <v>12.867815999999999</v>
      </c>
      <c r="AI4" s="5">
        <v>13.527808</v>
      </c>
      <c r="AJ4" s="5">
        <v>48.700105762482004</v>
      </c>
      <c r="AK4" s="5">
        <v>14.260246</v>
      </c>
      <c r="AL4" s="5">
        <v>51.336885023116999</v>
      </c>
      <c r="AM4" s="5">
        <v>0.72945101559199998</v>
      </c>
      <c r="AN4" s="7">
        <v>0.76984270662099996</v>
      </c>
      <c r="AO4" s="7">
        <v>0.59526705493499998</v>
      </c>
      <c r="AP4" s="7">
        <v>0.59542404611900002</v>
      </c>
      <c r="AQ4" s="5">
        <v>17.212074218678001</v>
      </c>
      <c r="AR4" s="5">
        <v>483.06342270866099</v>
      </c>
      <c r="AS4" s="5">
        <v>85.636499598037005</v>
      </c>
    </row>
    <row r="5" spans="1:45" ht="19.899999999999999" customHeight="1" x14ac:dyDescent="0.25">
      <c r="A5" s="3">
        <v>45081.25</v>
      </c>
      <c r="B5" s="3">
        <v>45082.25</v>
      </c>
      <c r="C5" s="4" t="s">
        <v>45</v>
      </c>
      <c r="D5" s="4" t="s">
        <v>46</v>
      </c>
      <c r="E5" s="4" t="s">
        <v>47</v>
      </c>
      <c r="F5" s="3">
        <v>45110.394120370373</v>
      </c>
      <c r="G5" s="5">
        <v>4.1695330083369999</v>
      </c>
      <c r="H5" s="5">
        <v>2.34508333E-4</v>
      </c>
      <c r="I5" s="5">
        <v>91.338815323511994</v>
      </c>
      <c r="J5" s="5">
        <v>4.2032513285680002</v>
      </c>
      <c r="K5" s="5">
        <v>0.27811407927999998</v>
      </c>
      <c r="L5" s="5">
        <v>0.28816616261400002</v>
      </c>
      <c r="M5" s="5">
        <v>2.8901812439999998E-3</v>
      </c>
      <c r="N5" s="5">
        <v>6.0344375059999998E-3</v>
      </c>
      <c r="O5" s="5">
        <v>0</v>
      </c>
      <c r="P5" s="5">
        <v>6.5889583299999998E-4</v>
      </c>
      <c r="Q5" s="5">
        <v>4.67639584E-4</v>
      </c>
      <c r="R5" s="5" t="s">
        <v>48</v>
      </c>
      <c r="S5" s="5">
        <v>9.2916699999999997E-7</v>
      </c>
      <c r="T5" s="5" t="s">
        <v>48</v>
      </c>
      <c r="U5" s="5" t="s">
        <v>48</v>
      </c>
      <c r="V5" s="5" t="s">
        <v>48</v>
      </c>
      <c r="W5" s="6">
        <v>9.4089120000000008</v>
      </c>
      <c r="X5" s="5">
        <v>33.872081995010397</v>
      </c>
      <c r="Y5" s="6">
        <v>9.9287740000000007</v>
      </c>
      <c r="Z5" s="5">
        <v>35.743585824965997</v>
      </c>
      <c r="AA5" s="6">
        <v>10.436612999999999</v>
      </c>
      <c r="AB5" s="5">
        <v>37.571806240081997</v>
      </c>
      <c r="AC5" s="6">
        <v>11.003136</v>
      </c>
      <c r="AD5" s="5">
        <v>39.611289596558002</v>
      </c>
      <c r="AE5" s="5">
        <v>43.898235368728997</v>
      </c>
      <c r="AF5" s="5">
        <v>46.317596626281997</v>
      </c>
      <c r="AG5" s="5">
        <v>12.193955000000001</v>
      </c>
      <c r="AH5" s="5">
        <v>12.866</v>
      </c>
      <c r="AI5" s="5">
        <v>13.525855999999999</v>
      </c>
      <c r="AJ5" s="5">
        <v>48.693081092833999</v>
      </c>
      <c r="AK5" s="5">
        <v>14.258190000000001</v>
      </c>
      <c r="AL5" s="5">
        <v>51.329481840134001</v>
      </c>
      <c r="AM5" s="5">
        <v>0.72958170125900002</v>
      </c>
      <c r="AN5" s="7">
        <v>0.76998066405499999</v>
      </c>
      <c r="AO5" s="7">
        <v>0.59537369261200002</v>
      </c>
      <c r="AP5" s="7">
        <v>0.59553074588400001</v>
      </c>
      <c r="AQ5" s="5">
        <v>17.214180061825999</v>
      </c>
      <c r="AR5" s="5">
        <v>483.00429135153701</v>
      </c>
      <c r="AS5" s="5">
        <v>85.639115685304006</v>
      </c>
    </row>
    <row r="6" spans="1:45" ht="19.899999999999999" customHeight="1" x14ac:dyDescent="0.25">
      <c r="A6" s="3">
        <v>45082.25</v>
      </c>
      <c r="B6" s="3">
        <v>45083.25</v>
      </c>
      <c r="C6" s="4" t="s">
        <v>45</v>
      </c>
      <c r="D6" s="4" t="s">
        <v>46</v>
      </c>
      <c r="E6" s="4" t="s">
        <v>47</v>
      </c>
      <c r="F6" s="3">
        <v>45110.394120370373</v>
      </c>
      <c r="G6" s="5">
        <v>4.1708807885650003</v>
      </c>
      <c r="H6" s="5">
        <v>2.2172708300000001E-4</v>
      </c>
      <c r="I6" s="5">
        <v>91.303323237100997</v>
      </c>
      <c r="J6" s="5">
        <v>4.2044395496450004</v>
      </c>
      <c r="K6" s="5">
        <v>0.30963849353900003</v>
      </c>
      <c r="L6" s="5">
        <v>0.32113469353899998</v>
      </c>
      <c r="M6" s="5">
        <v>3.294887497E-3</v>
      </c>
      <c r="N6" s="5">
        <v>7.0585729199999997E-3</v>
      </c>
      <c r="O6" s="5">
        <v>0</v>
      </c>
      <c r="P6" s="5">
        <v>6.7916666799999997E-4</v>
      </c>
      <c r="Q6" s="5">
        <v>4.6357291600000001E-4</v>
      </c>
      <c r="R6" s="5" t="s">
        <v>48</v>
      </c>
      <c r="S6" s="5">
        <v>0</v>
      </c>
      <c r="T6" s="5" t="s">
        <v>48</v>
      </c>
      <c r="U6" s="5" t="s">
        <v>48</v>
      </c>
      <c r="V6" s="5" t="s">
        <v>48</v>
      </c>
      <c r="W6" s="6">
        <v>9.4132499999999997</v>
      </c>
      <c r="X6" s="5">
        <v>33.887699460983299</v>
      </c>
      <c r="Y6" s="6">
        <v>9.9333570000000009</v>
      </c>
      <c r="Z6" s="5">
        <v>35.760083055495997</v>
      </c>
      <c r="AA6" s="6">
        <v>10.44125</v>
      </c>
      <c r="AB6" s="5">
        <v>37.588496446610002</v>
      </c>
      <c r="AC6" s="6">
        <v>11.008031000000001</v>
      </c>
      <c r="AD6" s="5">
        <v>39.628910350799998</v>
      </c>
      <c r="AE6" s="5">
        <v>43.906394004821998</v>
      </c>
      <c r="AF6" s="5">
        <v>46.325765419005997</v>
      </c>
      <c r="AG6" s="5">
        <v>12.196221</v>
      </c>
      <c r="AH6" s="5">
        <v>12.868269</v>
      </c>
      <c r="AI6" s="5">
        <v>13.52802</v>
      </c>
      <c r="AJ6" s="5">
        <v>48.700869798660001</v>
      </c>
      <c r="AK6" s="5">
        <v>14.260476000000001</v>
      </c>
      <c r="AL6" s="5">
        <v>51.337711429595998</v>
      </c>
      <c r="AM6" s="5">
        <v>0.72996898243800001</v>
      </c>
      <c r="AN6" s="7">
        <v>0.77038977543499998</v>
      </c>
      <c r="AO6" s="7">
        <v>0.59568974127399998</v>
      </c>
      <c r="AP6" s="7">
        <v>0.59585849444100003</v>
      </c>
      <c r="AQ6" s="5">
        <v>17.223957906203999</v>
      </c>
      <c r="AR6" s="5">
        <v>482.73032494886598</v>
      </c>
      <c r="AS6" s="5">
        <v>85.470041647559995</v>
      </c>
    </row>
    <row r="7" spans="1:45" ht="19.899999999999999" customHeight="1" x14ac:dyDescent="0.25">
      <c r="A7" s="3">
        <v>45083.25</v>
      </c>
      <c r="B7" s="3">
        <v>45084.25</v>
      </c>
      <c r="C7" s="4" t="s">
        <v>45</v>
      </c>
      <c r="D7" s="4" t="s">
        <v>46</v>
      </c>
      <c r="E7" s="4" t="s">
        <v>47</v>
      </c>
      <c r="F7" s="3">
        <v>45110.394120370373</v>
      </c>
      <c r="G7" s="5">
        <v>4.1735554562669996</v>
      </c>
      <c r="H7" s="5">
        <v>2.7210115799999998E-4</v>
      </c>
      <c r="I7" s="5">
        <v>91.332732110552996</v>
      </c>
      <c r="J7" s="5">
        <v>4.1795575760580004</v>
      </c>
      <c r="K7" s="5">
        <v>0.30255627116099998</v>
      </c>
      <c r="L7" s="5">
        <v>0.31388253876700001</v>
      </c>
      <c r="M7" s="5">
        <v>3.2770789379999998E-3</v>
      </c>
      <c r="N7" s="5">
        <v>6.8106053349999999E-3</v>
      </c>
      <c r="O7" s="5">
        <v>0</v>
      </c>
      <c r="P7" s="5">
        <v>7.2938634299999998E-4</v>
      </c>
      <c r="Q7" s="5">
        <v>5.0919698900000001E-4</v>
      </c>
      <c r="R7" s="5" t="s">
        <v>48</v>
      </c>
      <c r="S7" s="5">
        <v>0</v>
      </c>
      <c r="T7" s="5" t="s">
        <v>48</v>
      </c>
      <c r="U7" s="5" t="s">
        <v>48</v>
      </c>
      <c r="V7" s="5" t="s">
        <v>48</v>
      </c>
      <c r="W7" s="6">
        <v>9.4099310000000003</v>
      </c>
      <c r="X7" s="5">
        <v>33.875748538970903</v>
      </c>
      <c r="Y7" s="6">
        <v>9.9300280000000001</v>
      </c>
      <c r="Z7" s="5">
        <v>35.748100519179999</v>
      </c>
      <c r="AA7" s="6">
        <v>10.437681</v>
      </c>
      <c r="AB7" s="5">
        <v>37.575650596618999</v>
      </c>
      <c r="AC7" s="6">
        <v>11.004496</v>
      </c>
      <c r="AD7" s="5">
        <v>39.616182804108</v>
      </c>
      <c r="AE7" s="5">
        <v>43.898417472839</v>
      </c>
      <c r="AF7" s="5">
        <v>46.318222761153997</v>
      </c>
      <c r="AG7" s="5">
        <v>12.194005000000001</v>
      </c>
      <c r="AH7" s="5">
        <v>12.866173</v>
      </c>
      <c r="AI7" s="5">
        <v>13.525763</v>
      </c>
      <c r="AJ7" s="5">
        <v>48.692743635177997</v>
      </c>
      <c r="AK7" s="5">
        <v>14.257968999999999</v>
      </c>
      <c r="AL7" s="5">
        <v>51.328686761855998</v>
      </c>
      <c r="AM7" s="5">
        <v>0.72976614534899997</v>
      </c>
      <c r="AN7" s="7">
        <v>0.770175474385</v>
      </c>
      <c r="AO7" s="7">
        <v>0.59551397462699995</v>
      </c>
      <c r="AP7" s="7">
        <v>0.59566884239499995</v>
      </c>
      <c r="AQ7" s="5">
        <v>17.218756516793999</v>
      </c>
      <c r="AR7" s="5">
        <v>482.87572611786197</v>
      </c>
      <c r="AS7" s="5">
        <v>85.555031704358996</v>
      </c>
    </row>
    <row r="8" spans="1:45" ht="19.899999999999999" customHeight="1" x14ac:dyDescent="0.25">
      <c r="A8" s="3">
        <v>45084.25</v>
      </c>
      <c r="B8" s="3">
        <v>45085.25</v>
      </c>
      <c r="C8" s="4" t="s">
        <v>45</v>
      </c>
      <c r="D8" s="4" t="s">
        <v>46</v>
      </c>
      <c r="E8" s="4" t="s">
        <v>47</v>
      </c>
      <c r="F8" s="3">
        <v>45110.394131944442</v>
      </c>
      <c r="G8" s="5">
        <v>4.1775822490449999</v>
      </c>
      <c r="H8" s="5">
        <v>2.7051041700000002E-4</v>
      </c>
      <c r="I8" s="5">
        <v>91.292155027389995</v>
      </c>
      <c r="J8" s="5">
        <v>4.1999740918480004</v>
      </c>
      <c r="K8" s="5">
        <v>0.317975864218</v>
      </c>
      <c r="L8" s="5">
        <v>0.33001807047800003</v>
      </c>
      <c r="M8" s="5">
        <v>3.445589585E-3</v>
      </c>
      <c r="N8" s="5">
        <v>7.3386750089999998E-3</v>
      </c>
      <c r="O8" s="5">
        <v>0</v>
      </c>
      <c r="P8" s="5">
        <v>7.2988749999999998E-4</v>
      </c>
      <c r="Q8" s="5">
        <v>5.2805416700000001E-4</v>
      </c>
      <c r="R8" s="5" t="s">
        <v>48</v>
      </c>
      <c r="S8" s="5">
        <v>0</v>
      </c>
      <c r="T8" s="5" t="s">
        <v>48</v>
      </c>
      <c r="U8" s="5" t="s">
        <v>48</v>
      </c>
      <c r="V8" s="5" t="s">
        <v>48</v>
      </c>
      <c r="W8" s="6">
        <v>9.4136450000000007</v>
      </c>
      <c r="X8" s="5">
        <v>33.889121103286797</v>
      </c>
      <c r="Y8" s="6">
        <v>9.9337750000000007</v>
      </c>
      <c r="Z8" s="5">
        <v>35.761587238312003</v>
      </c>
      <c r="AA8" s="6">
        <v>10.441649</v>
      </c>
      <c r="AB8" s="5">
        <v>37.589936256408997</v>
      </c>
      <c r="AC8" s="6">
        <v>11.008454</v>
      </c>
      <c r="AD8" s="5">
        <v>39.630433559418002</v>
      </c>
      <c r="AE8" s="5">
        <v>43.904770946503</v>
      </c>
      <c r="AF8" s="5">
        <v>46.324505424500003</v>
      </c>
      <c r="AG8" s="5">
        <v>12.19577</v>
      </c>
      <c r="AH8" s="5">
        <v>12.867919000000001</v>
      </c>
      <c r="AI8" s="5">
        <v>13.527593</v>
      </c>
      <c r="AJ8" s="5">
        <v>48.699333429337003</v>
      </c>
      <c r="AK8" s="5">
        <v>14.260028</v>
      </c>
      <c r="AL8" s="5">
        <v>51.336097383499002</v>
      </c>
      <c r="AM8" s="5">
        <v>0.73009794702099995</v>
      </c>
      <c r="AN8" s="7">
        <v>0.77052596708099996</v>
      </c>
      <c r="AO8" s="7">
        <v>0.59579498072500003</v>
      </c>
      <c r="AP8" s="7">
        <v>0.59595250586699999</v>
      </c>
      <c r="AQ8" s="5">
        <v>17.226732255299002</v>
      </c>
      <c r="AR8" s="5">
        <v>482.65264666969</v>
      </c>
      <c r="AS8" s="5">
        <v>85.435202914886005</v>
      </c>
    </row>
    <row r="9" spans="1:45" ht="19.899999999999999" customHeight="1" x14ac:dyDescent="0.25">
      <c r="A9" s="3">
        <v>45085.25</v>
      </c>
      <c r="B9" s="3">
        <v>45086.25</v>
      </c>
      <c r="C9" s="4" t="s">
        <v>45</v>
      </c>
      <c r="D9" s="4" t="s">
        <v>46</v>
      </c>
      <c r="E9" s="4" t="s">
        <v>47</v>
      </c>
      <c r="F9" s="3">
        <v>45110.394131944442</v>
      </c>
      <c r="G9" s="5">
        <v>4.1807236919799999</v>
      </c>
      <c r="H9" s="5">
        <v>2.8094583299999998E-4</v>
      </c>
      <c r="I9" s="5">
        <v>91.323806842167997</v>
      </c>
      <c r="J9" s="5">
        <v>4.1751258745789999</v>
      </c>
      <c r="K9" s="5">
        <v>0.30856696640499998</v>
      </c>
      <c r="L9" s="5">
        <v>0.320062562243</v>
      </c>
      <c r="M9" s="5">
        <v>3.315058332E-3</v>
      </c>
      <c r="N9" s="5">
        <v>6.9380187580000002E-3</v>
      </c>
      <c r="O9" s="5">
        <v>0</v>
      </c>
      <c r="P9" s="5">
        <v>7.2642916699999999E-4</v>
      </c>
      <c r="Q9" s="5">
        <v>5.1076041600000004E-4</v>
      </c>
      <c r="R9" s="5" t="s">
        <v>48</v>
      </c>
      <c r="S9" s="5">
        <v>5.3291670000000003E-6</v>
      </c>
      <c r="T9" s="5" t="s">
        <v>48</v>
      </c>
      <c r="U9" s="5" t="s">
        <v>48</v>
      </c>
      <c r="V9" s="5" t="s">
        <v>48</v>
      </c>
      <c r="W9" s="6">
        <v>9.4096650000000004</v>
      </c>
      <c r="X9" s="5">
        <v>33.8747913837433</v>
      </c>
      <c r="Y9" s="6">
        <v>9.929608</v>
      </c>
      <c r="Z9" s="5">
        <v>35.746586179733001</v>
      </c>
      <c r="AA9" s="6">
        <v>10.437409000000001</v>
      </c>
      <c r="AB9" s="5">
        <v>37.574671554565001</v>
      </c>
      <c r="AC9" s="6">
        <v>11.003940999999999</v>
      </c>
      <c r="AD9" s="5">
        <v>39.614185667038001</v>
      </c>
      <c r="AE9" s="5">
        <v>43.894836473464999</v>
      </c>
      <c r="AF9" s="5">
        <v>46.313852262497001</v>
      </c>
      <c r="AG9" s="5">
        <v>12.193011</v>
      </c>
      <c r="AH9" s="5">
        <v>12.864959000000001</v>
      </c>
      <c r="AI9" s="5">
        <v>13.524661</v>
      </c>
      <c r="AJ9" s="5">
        <v>48.688776969910002</v>
      </c>
      <c r="AK9" s="5">
        <v>14.256987000000001</v>
      </c>
      <c r="AL9" s="5">
        <v>51.325150680542002</v>
      </c>
      <c r="AM9" s="5">
        <v>0.72982165465799997</v>
      </c>
      <c r="AN9" s="7">
        <v>0.77022288987999998</v>
      </c>
      <c r="AO9" s="7">
        <v>0.595560871065</v>
      </c>
      <c r="AP9" s="7">
        <v>0.59572675575800005</v>
      </c>
      <c r="AQ9" s="5">
        <v>17.218285657346001</v>
      </c>
      <c r="AR9" s="5">
        <v>482.89423221911198</v>
      </c>
      <c r="AS9" s="5">
        <v>85.535004260402999</v>
      </c>
    </row>
    <row r="10" spans="1:45" ht="19.899999999999999" customHeight="1" x14ac:dyDescent="0.25">
      <c r="A10" s="3">
        <v>45086.25</v>
      </c>
      <c r="B10" s="3">
        <v>45087.25</v>
      </c>
      <c r="C10" s="4" t="s">
        <v>45</v>
      </c>
      <c r="D10" s="4" t="s">
        <v>46</v>
      </c>
      <c r="E10" s="4" t="s">
        <v>47</v>
      </c>
      <c r="F10" s="3">
        <v>45110.394131944442</v>
      </c>
      <c r="G10" s="5">
        <v>4.1901156951980001</v>
      </c>
      <c r="H10" s="5">
        <v>2.6120625000000002E-4</v>
      </c>
      <c r="I10" s="5">
        <v>91.273775959014998</v>
      </c>
      <c r="J10" s="5">
        <v>4.1927054882050001</v>
      </c>
      <c r="K10" s="5">
        <v>0.33039936103500001</v>
      </c>
      <c r="L10" s="5">
        <v>0.34314148395999999</v>
      </c>
      <c r="M10" s="5">
        <v>3.68345E-3</v>
      </c>
      <c r="N10" s="5">
        <v>7.8404604240000005E-3</v>
      </c>
      <c r="O10" s="5">
        <v>0</v>
      </c>
      <c r="P10" s="5">
        <v>7.17687502E-4</v>
      </c>
      <c r="Q10" s="5">
        <v>5.0052499900000004E-4</v>
      </c>
      <c r="R10" s="5" t="s">
        <v>48</v>
      </c>
      <c r="S10" s="5">
        <v>0</v>
      </c>
      <c r="T10" s="5" t="s">
        <v>48</v>
      </c>
      <c r="U10" s="5" t="s">
        <v>48</v>
      </c>
      <c r="V10" s="5" t="s">
        <v>48</v>
      </c>
      <c r="W10" s="6">
        <v>9.4144699999999997</v>
      </c>
      <c r="X10" s="5">
        <v>33.892090845108001</v>
      </c>
      <c r="Y10" s="6">
        <v>9.934647</v>
      </c>
      <c r="Z10" s="5">
        <v>35.764727497100999</v>
      </c>
      <c r="AA10" s="6">
        <v>10.442494999999999</v>
      </c>
      <c r="AB10" s="5">
        <v>37.592979097365998</v>
      </c>
      <c r="AC10" s="6">
        <v>11.009347999999999</v>
      </c>
      <c r="AD10" s="5">
        <v>39.633651065826001</v>
      </c>
      <c r="AE10" s="5">
        <v>43.902521181106998</v>
      </c>
      <c r="AF10" s="5">
        <v>46.32213549614</v>
      </c>
      <c r="AG10" s="5">
        <v>12.195145</v>
      </c>
      <c r="AH10" s="5">
        <v>12.86726</v>
      </c>
      <c r="AI10" s="5">
        <v>13.526809999999999</v>
      </c>
      <c r="AJ10" s="5">
        <v>48.696512746811003</v>
      </c>
      <c r="AK10" s="5">
        <v>14.259202999999999</v>
      </c>
      <c r="AL10" s="5">
        <v>51.333130788802997</v>
      </c>
      <c r="AM10" s="5">
        <v>0.73030093560599996</v>
      </c>
      <c r="AN10" s="7">
        <v>0.77074033270300002</v>
      </c>
      <c r="AO10" s="7">
        <v>0.59596062699999997</v>
      </c>
      <c r="AP10" s="7">
        <v>0.59611830612000005</v>
      </c>
      <c r="AQ10" s="5">
        <v>17.230984623564002</v>
      </c>
      <c r="AR10" s="5">
        <v>482.53351485640297</v>
      </c>
      <c r="AS10" s="5">
        <v>85.385346460500998</v>
      </c>
    </row>
    <row r="11" spans="1:45" ht="19.899999999999999" customHeight="1" x14ac:dyDescent="0.25">
      <c r="A11" s="3">
        <v>45087.25</v>
      </c>
      <c r="B11" s="3">
        <v>45088.25</v>
      </c>
      <c r="C11" s="4" t="s">
        <v>45</v>
      </c>
      <c r="D11" s="4" t="s">
        <v>46</v>
      </c>
      <c r="E11" s="4" t="s">
        <v>47</v>
      </c>
      <c r="F11" s="3">
        <v>45110.394131944442</v>
      </c>
      <c r="G11" s="5">
        <v>4.1927033295229998</v>
      </c>
      <c r="H11" s="5">
        <v>2.4416666599999997E-4</v>
      </c>
      <c r="I11" s="5">
        <v>91.292568667729995</v>
      </c>
      <c r="J11" s="5">
        <v>4.1902426520980001</v>
      </c>
      <c r="K11" s="5">
        <v>0.312697441317</v>
      </c>
      <c r="L11" s="5">
        <v>0.32424108091100001</v>
      </c>
      <c r="M11" s="5">
        <v>3.302733329E-3</v>
      </c>
      <c r="N11" s="5">
        <v>7.041968765E-3</v>
      </c>
      <c r="O11" s="5">
        <v>0</v>
      </c>
      <c r="P11" s="5">
        <v>7.06614583E-4</v>
      </c>
      <c r="Q11" s="5">
        <v>4.8412916600000001E-4</v>
      </c>
      <c r="R11" s="5" t="s">
        <v>48</v>
      </c>
      <c r="S11" s="5">
        <v>8.1937499999999993E-6</v>
      </c>
      <c r="T11" s="5" t="s">
        <v>48</v>
      </c>
      <c r="U11" s="5" t="s">
        <v>48</v>
      </c>
      <c r="V11" s="5" t="s">
        <v>48</v>
      </c>
      <c r="W11" s="6">
        <v>9.4105709999999991</v>
      </c>
      <c r="X11" s="5">
        <v>33.8780528068542</v>
      </c>
      <c r="Y11" s="6">
        <v>9.9305280000000007</v>
      </c>
      <c r="Z11" s="5">
        <v>35.749899959563997</v>
      </c>
      <c r="AA11" s="6">
        <v>10.438304</v>
      </c>
      <c r="AB11" s="5">
        <v>37.577893352509001</v>
      </c>
      <c r="AC11" s="6">
        <v>11.004925</v>
      </c>
      <c r="AD11" s="5">
        <v>39.617726469040001</v>
      </c>
      <c r="AE11" s="5">
        <v>43.892737197876002</v>
      </c>
      <c r="AF11" s="5">
        <v>46.311803770064998</v>
      </c>
      <c r="AG11" s="5">
        <v>12.192427</v>
      </c>
      <c r="AH11" s="5">
        <v>12.86439</v>
      </c>
      <c r="AI11" s="5">
        <v>13.523968999999999</v>
      </c>
      <c r="AJ11" s="5">
        <v>48.686288022995001</v>
      </c>
      <c r="AK11" s="5">
        <v>14.256205</v>
      </c>
      <c r="AL11" s="5">
        <v>51.322336721420001</v>
      </c>
      <c r="AM11" s="5">
        <v>0.73002150654800002</v>
      </c>
      <c r="AN11" s="7">
        <v>0.77044513324899999</v>
      </c>
      <c r="AO11" s="7">
        <v>0.59573261439799996</v>
      </c>
      <c r="AP11" s="7">
        <v>0.59588998804500004</v>
      </c>
      <c r="AQ11" s="5">
        <v>17.225472987507999</v>
      </c>
      <c r="AR11" s="5">
        <v>482.687470742757</v>
      </c>
      <c r="AS11" s="5">
        <v>85.479385854621</v>
      </c>
    </row>
    <row r="12" spans="1:45" ht="19.899999999999999" customHeight="1" x14ac:dyDescent="0.25">
      <c r="A12" s="3">
        <v>45088.25</v>
      </c>
      <c r="B12" s="3">
        <v>45089.25</v>
      </c>
      <c r="C12" s="4" t="s">
        <v>45</v>
      </c>
      <c r="D12" s="4" t="s">
        <v>46</v>
      </c>
      <c r="E12" s="4" t="s">
        <v>47</v>
      </c>
      <c r="F12" s="3">
        <v>45110.394131944442</v>
      </c>
      <c r="G12" s="5">
        <v>4.1947787076229996</v>
      </c>
      <c r="H12" s="5">
        <v>2.6275624999999998E-4</v>
      </c>
      <c r="I12" s="5">
        <v>91.337386782964003</v>
      </c>
      <c r="J12" s="5">
        <v>4.1666443223750003</v>
      </c>
      <c r="K12" s="5">
        <v>0.29047331704399998</v>
      </c>
      <c r="L12" s="5">
        <v>0.30092748579400003</v>
      </c>
      <c r="M12" s="5">
        <v>2.9264874959999999E-3</v>
      </c>
      <c r="N12" s="5">
        <v>6.2934020870000001E-3</v>
      </c>
      <c r="O12" s="5">
        <v>0</v>
      </c>
      <c r="P12" s="5">
        <v>7.0198125000000004E-4</v>
      </c>
      <c r="Q12" s="5">
        <v>5.2170416599999999E-4</v>
      </c>
      <c r="R12" s="5" t="s">
        <v>48</v>
      </c>
      <c r="S12" s="5">
        <v>1.059375E-5</v>
      </c>
      <c r="T12" s="5" t="s">
        <v>48</v>
      </c>
      <c r="U12" s="5" t="s">
        <v>48</v>
      </c>
      <c r="V12" s="5" t="s">
        <v>48</v>
      </c>
      <c r="W12" s="6">
        <v>9.4053120000000003</v>
      </c>
      <c r="X12" s="5">
        <v>33.859122133254999</v>
      </c>
      <c r="Y12" s="6">
        <v>9.9247739999999993</v>
      </c>
      <c r="Z12" s="5">
        <v>35.729184722900001</v>
      </c>
      <c r="AA12" s="6">
        <v>10.432452</v>
      </c>
      <c r="AB12" s="5">
        <v>37.556824207306001</v>
      </c>
      <c r="AC12" s="6">
        <v>10.998965</v>
      </c>
      <c r="AD12" s="5">
        <v>39.596271800994998</v>
      </c>
      <c r="AE12" s="5">
        <v>43.879934835434</v>
      </c>
      <c r="AF12" s="5">
        <v>46.298284292220998</v>
      </c>
      <c r="AG12" s="5">
        <v>12.188871000000001</v>
      </c>
      <c r="AH12" s="5">
        <v>12.860635</v>
      </c>
      <c r="AI12" s="5">
        <v>13.520016999999999</v>
      </c>
      <c r="AJ12" s="5">
        <v>48.672058582306001</v>
      </c>
      <c r="AK12" s="5">
        <v>14.252033000000001</v>
      </c>
      <c r="AL12" s="5">
        <v>51.307316064835</v>
      </c>
      <c r="AM12" s="5">
        <v>0.72963173687500005</v>
      </c>
      <c r="AN12" s="7">
        <v>0.77003132303599997</v>
      </c>
      <c r="AO12" s="7">
        <v>0.59541452924399996</v>
      </c>
      <c r="AP12" s="7">
        <v>0.59556992848699997</v>
      </c>
      <c r="AQ12" s="5">
        <v>17.215728830745</v>
      </c>
      <c r="AR12" s="5">
        <v>482.960427642019</v>
      </c>
      <c r="AS12" s="5">
        <v>85.645955675370004</v>
      </c>
    </row>
    <row r="13" spans="1:45" ht="19.899999999999999" customHeight="1" x14ac:dyDescent="0.25">
      <c r="A13" s="3">
        <v>45089.25</v>
      </c>
      <c r="B13" s="3">
        <v>45090.25</v>
      </c>
      <c r="C13" s="4" t="s">
        <v>45</v>
      </c>
      <c r="D13" s="4" t="s">
        <v>46</v>
      </c>
      <c r="E13" s="4" t="s">
        <v>47</v>
      </c>
      <c r="F13" s="3">
        <v>45110.394131944442</v>
      </c>
      <c r="G13" s="5">
        <v>4.1978014955920004</v>
      </c>
      <c r="H13" s="5">
        <v>2.3645833299999999E-4</v>
      </c>
      <c r="I13" s="5">
        <v>91.286866013209007</v>
      </c>
      <c r="J13" s="5">
        <v>4.1706594382719997</v>
      </c>
      <c r="K13" s="5">
        <v>0.33140482449300002</v>
      </c>
      <c r="L13" s="5">
        <v>0.34443628284200001</v>
      </c>
      <c r="M13" s="5">
        <v>3.7029666660000002E-3</v>
      </c>
      <c r="N13" s="5">
        <v>8.0626208479999996E-3</v>
      </c>
      <c r="O13" s="5">
        <v>0</v>
      </c>
      <c r="P13" s="5">
        <v>7.23389585E-4</v>
      </c>
      <c r="Q13" s="5">
        <v>5.1227499999999997E-4</v>
      </c>
      <c r="R13" s="5" t="s">
        <v>48</v>
      </c>
      <c r="S13" s="5">
        <v>3.0206249999999999E-5</v>
      </c>
      <c r="T13" s="5" t="s">
        <v>48</v>
      </c>
      <c r="U13" s="5" t="s">
        <v>48</v>
      </c>
      <c r="V13" s="5" t="s">
        <v>48</v>
      </c>
      <c r="W13" s="6">
        <v>9.4111689999999992</v>
      </c>
      <c r="X13" s="5">
        <v>33.8802060127258</v>
      </c>
      <c r="Y13" s="6">
        <v>9.9311609999999995</v>
      </c>
      <c r="Z13" s="5">
        <v>35.752177333832002</v>
      </c>
      <c r="AA13" s="6">
        <v>10.438923000000001</v>
      </c>
      <c r="AB13" s="5">
        <v>37.580120944976997</v>
      </c>
      <c r="AC13" s="6">
        <v>11.005579000000001</v>
      </c>
      <c r="AD13" s="5">
        <v>39.620081520081001</v>
      </c>
      <c r="AE13" s="5">
        <v>43.891519260406</v>
      </c>
      <c r="AF13" s="5">
        <v>46.310522317885997</v>
      </c>
      <c r="AG13" s="5">
        <v>12.192088999999999</v>
      </c>
      <c r="AH13" s="5">
        <v>12.864034</v>
      </c>
      <c r="AI13" s="5">
        <v>13.523536</v>
      </c>
      <c r="AJ13" s="5">
        <v>48.684729480743002</v>
      </c>
      <c r="AK13" s="5">
        <v>14.255750000000001</v>
      </c>
      <c r="AL13" s="5">
        <v>51.320699644088997</v>
      </c>
      <c r="AM13" s="5">
        <v>0.73015450189499997</v>
      </c>
      <c r="AN13" s="7">
        <v>0.77058557917699999</v>
      </c>
      <c r="AO13" s="7">
        <v>0.59584112713699999</v>
      </c>
      <c r="AP13" s="7">
        <v>0.59599861751000005</v>
      </c>
      <c r="AQ13" s="5">
        <v>17.229223008675</v>
      </c>
      <c r="AR13" s="5">
        <v>482.58303889875498</v>
      </c>
      <c r="AS13" s="5">
        <v>85.424899906250999</v>
      </c>
    </row>
    <row r="14" spans="1:45" ht="19.899999999999999" customHeight="1" x14ac:dyDescent="0.25">
      <c r="A14" s="3">
        <v>45090.25</v>
      </c>
      <c r="B14" s="3">
        <v>45091.25</v>
      </c>
      <c r="C14" s="4" t="s">
        <v>45</v>
      </c>
      <c r="D14" s="4" t="s">
        <v>46</v>
      </c>
      <c r="E14" s="4" t="s">
        <v>47</v>
      </c>
      <c r="F14" s="3">
        <v>45110.394131944442</v>
      </c>
      <c r="G14" s="5">
        <v>4.2066772385649998</v>
      </c>
      <c r="H14" s="5">
        <v>2.4422916699999998E-4</v>
      </c>
      <c r="I14" s="5">
        <v>91.407485144597999</v>
      </c>
      <c r="J14" s="5">
        <v>4.1100501487649996</v>
      </c>
      <c r="K14" s="5">
        <v>0.266040685093</v>
      </c>
      <c r="L14" s="5">
        <v>0.27554320845500002</v>
      </c>
      <c r="M14" s="5">
        <v>2.7254825649999999E-3</v>
      </c>
      <c r="N14" s="5">
        <v>5.6277378330000004E-3</v>
      </c>
      <c r="O14" s="5">
        <v>0</v>
      </c>
      <c r="P14" s="5">
        <v>6.8443640499999997E-4</v>
      </c>
      <c r="Q14" s="5">
        <v>4.6486655800000002E-4</v>
      </c>
      <c r="R14" s="5" t="s">
        <v>48</v>
      </c>
      <c r="S14" s="5">
        <v>0</v>
      </c>
      <c r="T14" s="5" t="s">
        <v>48</v>
      </c>
      <c r="U14" s="5" t="s">
        <v>48</v>
      </c>
      <c r="V14" s="5" t="s">
        <v>48</v>
      </c>
      <c r="W14" s="6">
        <v>9.3963940000000008</v>
      </c>
      <c r="X14" s="5">
        <v>33.827017021179202</v>
      </c>
      <c r="Y14" s="6">
        <v>9.9155549999999995</v>
      </c>
      <c r="Z14" s="5">
        <v>35.695996856689</v>
      </c>
      <c r="AA14" s="6">
        <v>10.423057999999999</v>
      </c>
      <c r="AB14" s="5">
        <v>37.523005485535002</v>
      </c>
      <c r="AC14" s="6">
        <v>10.988830999999999</v>
      </c>
      <c r="AD14" s="5">
        <v>39.559790182114</v>
      </c>
      <c r="AE14" s="5">
        <v>43.855389976501002</v>
      </c>
      <c r="AF14" s="5">
        <v>46.272368574142</v>
      </c>
      <c r="AG14" s="5">
        <v>12.182053</v>
      </c>
      <c r="AH14" s="5">
        <v>12.853436</v>
      </c>
      <c r="AI14" s="5">
        <v>13.513082000000001</v>
      </c>
      <c r="AJ14" s="5">
        <v>48.647093582152998</v>
      </c>
      <c r="AK14" s="5">
        <v>14.244714</v>
      </c>
      <c r="AL14" s="5">
        <v>51.28096704483</v>
      </c>
      <c r="AM14" s="5">
        <v>0.72906412680900001</v>
      </c>
      <c r="AN14" s="7">
        <v>0.76943367222900005</v>
      </c>
      <c r="AO14" s="7">
        <v>0.59495133409900003</v>
      </c>
      <c r="AP14" s="7">
        <v>0.59510768701600003</v>
      </c>
      <c r="AQ14" s="5">
        <v>17.201940260249</v>
      </c>
      <c r="AR14" s="5">
        <v>483.34781802338699</v>
      </c>
      <c r="AS14" s="5">
        <v>85.899630383428999</v>
      </c>
    </row>
    <row r="15" spans="1:45" ht="19.899999999999999" customHeight="1" x14ac:dyDescent="0.25">
      <c r="A15" s="3">
        <v>45091.25</v>
      </c>
      <c r="B15" s="3">
        <v>45092.25</v>
      </c>
      <c r="C15" s="4" t="s">
        <v>45</v>
      </c>
      <c r="D15" s="4" t="s">
        <v>46</v>
      </c>
      <c r="E15" s="4" t="s">
        <v>47</v>
      </c>
      <c r="F15" s="3">
        <v>45110.394131944442</v>
      </c>
      <c r="G15" s="5">
        <v>4.2004374617259996</v>
      </c>
      <c r="H15" s="5">
        <v>2.7751252400000002E-4</v>
      </c>
      <c r="I15" s="5">
        <v>91.252965876000999</v>
      </c>
      <c r="J15" s="5">
        <v>4.1835008268529998</v>
      </c>
      <c r="K15" s="5">
        <v>0.34863093405599999</v>
      </c>
      <c r="L15" s="5">
        <v>0.362818797571</v>
      </c>
      <c r="M15" s="5">
        <v>4.1390541839999998E-3</v>
      </c>
      <c r="N15" s="5">
        <v>8.8392723169999996E-3</v>
      </c>
      <c r="O15" s="5">
        <v>0</v>
      </c>
      <c r="P15" s="5">
        <v>7.1607519600000002E-4</v>
      </c>
      <c r="Q15" s="5">
        <v>4.9346181800000004E-4</v>
      </c>
      <c r="R15" s="5" t="s">
        <v>48</v>
      </c>
      <c r="S15" s="5">
        <v>0</v>
      </c>
      <c r="T15" s="5" t="s">
        <v>48</v>
      </c>
      <c r="U15" s="5" t="s">
        <v>48</v>
      </c>
      <c r="V15" s="5" t="s">
        <v>48</v>
      </c>
      <c r="W15" s="6">
        <v>9.4150759999999991</v>
      </c>
      <c r="X15" s="5">
        <v>33.894271230697598</v>
      </c>
      <c r="Y15" s="6">
        <v>9.9355089999999997</v>
      </c>
      <c r="Z15" s="5">
        <v>35.767830276489001</v>
      </c>
      <c r="AA15" s="6">
        <v>10.443319000000001</v>
      </c>
      <c r="AB15" s="5">
        <v>37.595947122574003</v>
      </c>
      <c r="AC15" s="6">
        <v>11.01022</v>
      </c>
      <c r="AD15" s="5">
        <v>39.636791467667003</v>
      </c>
      <c r="AE15" s="5">
        <v>43.898485708236997</v>
      </c>
      <c r="AF15" s="5">
        <v>46.317882299422998</v>
      </c>
      <c r="AG15" s="5">
        <v>12.194024000000001</v>
      </c>
      <c r="AH15" s="5">
        <v>12.866078999999999</v>
      </c>
      <c r="AI15" s="5">
        <v>13.525472000000001</v>
      </c>
      <c r="AJ15" s="5">
        <v>48.691695642470997</v>
      </c>
      <c r="AK15" s="5">
        <v>14.258001</v>
      </c>
      <c r="AL15" s="5">
        <v>51.328802204132003</v>
      </c>
      <c r="AM15" s="5">
        <v>0.73053979625300003</v>
      </c>
      <c r="AN15" s="7">
        <v>0.77099258700999995</v>
      </c>
      <c r="AO15" s="7">
        <v>0.59615555157300004</v>
      </c>
      <c r="AP15" s="7">
        <v>0.59631340950699996</v>
      </c>
      <c r="AQ15" s="5">
        <v>17.236655552382</v>
      </c>
      <c r="AR15" s="5">
        <v>482.37518612034</v>
      </c>
      <c r="AS15" s="5">
        <v>85.312000374948994</v>
      </c>
    </row>
    <row r="16" spans="1:45" ht="19.899999999999999" customHeight="1" x14ac:dyDescent="0.25">
      <c r="A16" s="3">
        <v>45092.25</v>
      </c>
      <c r="B16" s="3">
        <v>45093.25</v>
      </c>
      <c r="C16" s="4" t="s">
        <v>45</v>
      </c>
      <c r="D16" s="4" t="s">
        <v>46</v>
      </c>
      <c r="E16" s="4" t="s">
        <v>47</v>
      </c>
      <c r="F16" s="3">
        <v>45110.394131944442</v>
      </c>
      <c r="G16" s="5">
        <v>4.2326628540950004</v>
      </c>
      <c r="H16" s="5">
        <v>2.6500208300000002E-4</v>
      </c>
      <c r="I16" s="5">
        <v>91.275421667098996</v>
      </c>
      <c r="J16" s="5">
        <v>4.153990835448</v>
      </c>
      <c r="K16" s="5">
        <v>0.32515517926499998</v>
      </c>
      <c r="L16" s="5">
        <v>0.33765954386399999</v>
      </c>
      <c r="M16" s="5">
        <v>3.6090750020000002E-3</v>
      </c>
      <c r="N16" s="5">
        <v>7.6307979319999997E-3</v>
      </c>
      <c r="O16" s="5">
        <v>0</v>
      </c>
      <c r="P16" s="5">
        <v>7.3821666600000003E-4</v>
      </c>
      <c r="Q16" s="5">
        <v>5.2627499999999998E-4</v>
      </c>
      <c r="R16" s="5" t="s">
        <v>48</v>
      </c>
      <c r="S16" s="5">
        <v>0</v>
      </c>
      <c r="T16" s="5" t="s">
        <v>48</v>
      </c>
      <c r="U16" s="5" t="s">
        <v>48</v>
      </c>
      <c r="V16" s="5" t="s">
        <v>48</v>
      </c>
      <c r="W16" s="6">
        <v>9.4063529999999993</v>
      </c>
      <c r="X16" s="5">
        <v>33.862867641449</v>
      </c>
      <c r="Y16" s="6">
        <v>9.9260760000000001</v>
      </c>
      <c r="Z16" s="5">
        <v>35.733871507644999</v>
      </c>
      <c r="AA16" s="6">
        <v>10.433647000000001</v>
      </c>
      <c r="AB16" s="5">
        <v>37.561128902435001</v>
      </c>
      <c r="AC16" s="6">
        <v>11.000012999999999</v>
      </c>
      <c r="AD16" s="5">
        <v>39.600046205520997</v>
      </c>
      <c r="AE16" s="5">
        <v>43.868990850449002</v>
      </c>
      <c r="AF16" s="5">
        <v>46.286746788024999</v>
      </c>
      <c r="AG16" s="5">
        <v>12.185831</v>
      </c>
      <c r="AH16" s="5">
        <v>12.857430000000001</v>
      </c>
      <c r="AI16" s="5">
        <v>13.516681</v>
      </c>
      <c r="AJ16" s="5">
        <v>48.660051584244002</v>
      </c>
      <c r="AK16" s="5">
        <v>14.248521999999999</v>
      </c>
      <c r="AL16" s="5">
        <v>51.294675922393999</v>
      </c>
      <c r="AM16" s="5">
        <v>0.73015720645600002</v>
      </c>
      <c r="AN16" s="7">
        <v>0.77058825393499997</v>
      </c>
      <c r="AO16" s="7">
        <v>0.59584334244299997</v>
      </c>
      <c r="AP16" s="7">
        <v>0.596000676354</v>
      </c>
      <c r="AQ16" s="5">
        <v>17.229083539803</v>
      </c>
      <c r="AR16" s="5">
        <v>482.586501659698</v>
      </c>
      <c r="AS16" s="5">
        <v>85.488794632695999</v>
      </c>
    </row>
    <row r="17" spans="1:45" ht="19.899999999999999" customHeight="1" x14ac:dyDescent="0.25">
      <c r="A17" s="3">
        <v>45093.25</v>
      </c>
      <c r="B17" s="3">
        <v>45094.25</v>
      </c>
      <c r="C17" s="4" t="s">
        <v>45</v>
      </c>
      <c r="D17" s="4" t="s">
        <v>46</v>
      </c>
      <c r="E17" s="4" t="s">
        <v>47</v>
      </c>
      <c r="F17" s="3">
        <v>45110.394131944442</v>
      </c>
      <c r="G17" s="5">
        <v>4.2508993019660002</v>
      </c>
      <c r="H17" s="5">
        <v>2.3908124999999999E-4</v>
      </c>
      <c r="I17" s="5">
        <v>91.304886102675994</v>
      </c>
      <c r="J17" s="5">
        <v>4.1280019993580002</v>
      </c>
      <c r="K17" s="5">
        <v>0.304639843789</v>
      </c>
      <c r="L17" s="5">
        <v>0.31597374587600002</v>
      </c>
      <c r="M17" s="5">
        <v>3.1929104159999998E-3</v>
      </c>
      <c r="N17" s="5">
        <v>6.9247604189999999E-3</v>
      </c>
      <c r="O17" s="5">
        <v>0</v>
      </c>
      <c r="P17" s="5">
        <v>6.9714166800000001E-4</v>
      </c>
      <c r="Q17" s="5">
        <v>5.1908958299999998E-4</v>
      </c>
      <c r="R17" s="5" t="s">
        <v>48</v>
      </c>
      <c r="S17" s="5">
        <v>0</v>
      </c>
      <c r="T17" s="5" t="s">
        <v>48</v>
      </c>
      <c r="U17" s="5" t="s">
        <v>48</v>
      </c>
      <c r="V17" s="5" t="s">
        <v>48</v>
      </c>
      <c r="W17" s="6">
        <v>9.3992810000000002</v>
      </c>
      <c r="X17" s="5">
        <v>33.837410545349101</v>
      </c>
      <c r="Y17" s="6">
        <v>9.9186080000000008</v>
      </c>
      <c r="Z17" s="5">
        <v>35.706988334656003</v>
      </c>
      <c r="AA17" s="6">
        <v>10.425985000000001</v>
      </c>
      <c r="AB17" s="5">
        <v>37.533542776108</v>
      </c>
      <c r="AC17" s="6">
        <v>10.991927</v>
      </c>
      <c r="AD17" s="5">
        <v>39.570934867859002</v>
      </c>
      <c r="AE17" s="5">
        <v>43.844426250458</v>
      </c>
      <c r="AF17" s="5">
        <v>46.260815906525004</v>
      </c>
      <c r="AG17" s="5">
        <v>12.179008</v>
      </c>
      <c r="AH17" s="5">
        <v>12.850227</v>
      </c>
      <c r="AI17" s="5">
        <v>13.509347</v>
      </c>
      <c r="AJ17" s="5">
        <v>48.633648204803002</v>
      </c>
      <c r="AK17" s="5">
        <v>14.240784</v>
      </c>
      <c r="AL17" s="5">
        <v>51.266821432114</v>
      </c>
      <c r="AM17" s="5">
        <v>0.72987671196500004</v>
      </c>
      <c r="AN17" s="7">
        <v>0.77029178291599998</v>
      </c>
      <c r="AO17" s="7">
        <v>0.59561445067300001</v>
      </c>
      <c r="AP17" s="7">
        <v>0.59577139218599995</v>
      </c>
      <c r="AQ17" s="5">
        <v>17.221359210856999</v>
      </c>
      <c r="AR17" s="5">
        <v>482.80329243752197</v>
      </c>
      <c r="AS17" s="5">
        <v>85.652469117037001</v>
      </c>
    </row>
    <row r="18" spans="1:45" ht="19.899999999999999" customHeight="1" x14ac:dyDescent="0.25">
      <c r="A18" s="3">
        <v>45094.25</v>
      </c>
      <c r="B18" s="3">
        <v>45095.25</v>
      </c>
      <c r="C18" s="4" t="s">
        <v>45</v>
      </c>
      <c r="D18" s="4" t="s">
        <v>46</v>
      </c>
      <c r="E18" s="4" t="s">
        <v>47</v>
      </c>
      <c r="F18" s="3">
        <v>45110.394131944442</v>
      </c>
      <c r="G18" s="5">
        <v>4.2034958918890002</v>
      </c>
      <c r="H18" s="5">
        <v>2.26602084E-4</v>
      </c>
      <c r="I18" s="5">
        <v>91.298910856247005</v>
      </c>
      <c r="J18" s="5">
        <v>4.1395278543230001</v>
      </c>
      <c r="K18" s="5">
        <v>0.34388072708</v>
      </c>
      <c r="L18" s="5">
        <v>0.35783883333400002</v>
      </c>
      <c r="M18" s="5">
        <v>4.0173812489999999E-3</v>
      </c>
      <c r="N18" s="5">
        <v>8.6745125050000007E-3</v>
      </c>
      <c r="O18" s="5">
        <v>0</v>
      </c>
      <c r="P18" s="5">
        <v>7.3394583199999999E-4</v>
      </c>
      <c r="Q18" s="5">
        <v>5.3226666800000003E-4</v>
      </c>
      <c r="R18" s="5" t="s">
        <v>48</v>
      </c>
      <c r="S18" s="5">
        <v>0</v>
      </c>
      <c r="T18" s="5" t="s">
        <v>48</v>
      </c>
      <c r="U18" s="5" t="s">
        <v>48</v>
      </c>
      <c r="V18" s="5" t="s">
        <v>48</v>
      </c>
      <c r="W18" s="6">
        <v>9.4114470000000008</v>
      </c>
      <c r="X18" s="5">
        <v>33.881205940246602</v>
      </c>
      <c r="Y18" s="6">
        <v>9.9314540000000004</v>
      </c>
      <c r="Z18" s="5">
        <v>35.753234338760002</v>
      </c>
      <c r="AA18" s="6">
        <v>10.439209</v>
      </c>
      <c r="AB18" s="5">
        <v>37.581151056289997</v>
      </c>
      <c r="AC18" s="6">
        <v>11.005881</v>
      </c>
      <c r="AD18" s="5">
        <v>39.621170568465999</v>
      </c>
      <c r="AE18" s="5">
        <v>43.890782976151002</v>
      </c>
      <c r="AF18" s="5">
        <v>46.309747266769001</v>
      </c>
      <c r="AG18" s="5">
        <v>12.191884999999999</v>
      </c>
      <c r="AH18" s="5">
        <v>12.863818999999999</v>
      </c>
      <c r="AI18" s="5">
        <v>13.523281000000001</v>
      </c>
      <c r="AJ18" s="5">
        <v>48.683809947968001</v>
      </c>
      <c r="AK18" s="5">
        <v>14.255482000000001</v>
      </c>
      <c r="AL18" s="5">
        <v>51.319733190535999</v>
      </c>
      <c r="AM18" s="5">
        <v>0.73022243628899997</v>
      </c>
      <c r="AN18" s="7">
        <v>0.77065733075099996</v>
      </c>
      <c r="AO18" s="7">
        <v>0.59589656690799997</v>
      </c>
      <c r="AP18" s="7">
        <v>0.59605410695100003</v>
      </c>
      <c r="AQ18" s="5">
        <v>17.22941790966</v>
      </c>
      <c r="AR18" s="5">
        <v>482.57698116922597</v>
      </c>
      <c r="AS18" s="5">
        <v>85.425225547549005</v>
      </c>
    </row>
    <row r="19" spans="1:45" ht="19.899999999999999" customHeight="1" x14ac:dyDescent="0.25">
      <c r="A19" s="3">
        <v>45095.25</v>
      </c>
      <c r="B19" s="3">
        <v>45096.25</v>
      </c>
      <c r="C19" s="4" t="s">
        <v>45</v>
      </c>
      <c r="D19" s="4" t="s">
        <v>46</v>
      </c>
      <c r="E19" s="4" t="s">
        <v>47</v>
      </c>
      <c r="F19" s="3">
        <v>45110.394131944442</v>
      </c>
      <c r="G19" s="5">
        <v>4.1993938058609999</v>
      </c>
      <c r="H19" s="5">
        <v>2.1455625E-4</v>
      </c>
      <c r="I19" s="5">
        <v>91.301343965529995</v>
      </c>
      <c r="J19" s="5">
        <v>4.1717352221409998</v>
      </c>
      <c r="K19" s="5">
        <v>0.31559034567299998</v>
      </c>
      <c r="L19" s="5">
        <v>0.327312526928</v>
      </c>
      <c r="M19" s="5">
        <v>3.3614520870000001E-3</v>
      </c>
      <c r="N19" s="5">
        <v>7.2095625010000003E-3</v>
      </c>
      <c r="O19" s="5">
        <v>0</v>
      </c>
      <c r="P19" s="5">
        <v>6.7621250099999999E-4</v>
      </c>
      <c r="Q19" s="5">
        <v>4.7495416700000002E-4</v>
      </c>
      <c r="R19" s="5" t="s">
        <v>48</v>
      </c>
      <c r="S19" s="5">
        <v>0</v>
      </c>
      <c r="T19" s="5" t="s">
        <v>48</v>
      </c>
      <c r="U19" s="5" t="s">
        <v>48</v>
      </c>
      <c r="V19" s="5" t="s">
        <v>48</v>
      </c>
      <c r="W19" s="6">
        <v>9.4093669999999996</v>
      </c>
      <c r="X19" s="5">
        <v>33.8737187862396</v>
      </c>
      <c r="Y19" s="6">
        <v>9.929278</v>
      </c>
      <c r="Z19" s="5">
        <v>35.745398426055999</v>
      </c>
      <c r="AA19" s="6">
        <v>10.437018999999999</v>
      </c>
      <c r="AB19" s="5">
        <v>37.573266935348997</v>
      </c>
      <c r="AC19" s="6">
        <v>11.003543000000001</v>
      </c>
      <c r="AD19" s="5">
        <v>39.612754726410003</v>
      </c>
      <c r="AE19" s="5">
        <v>43.888017654419002</v>
      </c>
      <c r="AF19" s="5">
        <v>46.306822872162002</v>
      </c>
      <c r="AG19" s="5">
        <v>12.191117</v>
      </c>
      <c r="AH19" s="5">
        <v>12.863007</v>
      </c>
      <c r="AI19" s="5">
        <v>13.522550000000001</v>
      </c>
      <c r="AJ19" s="5">
        <v>48.681177234650001</v>
      </c>
      <c r="AK19" s="5">
        <v>14.25482</v>
      </c>
      <c r="AL19" s="5">
        <v>51.317350101471</v>
      </c>
      <c r="AM19" s="5">
        <v>0.72999163965400005</v>
      </c>
      <c r="AN19" s="7">
        <v>0.77041355520499999</v>
      </c>
      <c r="AO19" s="7">
        <v>0.59570158521299998</v>
      </c>
      <c r="AP19" s="7">
        <v>0.59586556007500002</v>
      </c>
      <c r="AQ19" s="5">
        <v>17.224547635989001</v>
      </c>
      <c r="AR19" s="5">
        <v>482.71361151606601</v>
      </c>
      <c r="AS19" s="5">
        <v>85.504625276929005</v>
      </c>
    </row>
    <row r="20" spans="1:45" ht="19.899999999999999" customHeight="1" x14ac:dyDescent="0.25">
      <c r="A20" s="3">
        <v>45096.25</v>
      </c>
      <c r="B20" s="3">
        <v>45097.25</v>
      </c>
      <c r="C20" s="4" t="s">
        <v>45</v>
      </c>
      <c r="D20" s="4" t="s">
        <v>46</v>
      </c>
      <c r="E20" s="4" t="s">
        <v>47</v>
      </c>
      <c r="F20" s="3">
        <v>45110.394131944442</v>
      </c>
      <c r="G20" s="5">
        <v>4.1980097134910004</v>
      </c>
      <c r="H20" s="5">
        <v>2.4413541699999999E-4</v>
      </c>
      <c r="I20" s="5">
        <v>91.235425043106005</v>
      </c>
      <c r="J20" s="5">
        <v>4.1854581177229999</v>
      </c>
      <c r="K20" s="5">
        <v>0.365146843592</v>
      </c>
      <c r="L20" s="5">
        <v>0.38086283318899999</v>
      </c>
      <c r="M20" s="5">
        <v>4.5235437529999997E-3</v>
      </c>
      <c r="N20" s="5">
        <v>9.7954791760000003E-3</v>
      </c>
      <c r="O20" s="5">
        <v>0</v>
      </c>
      <c r="P20" s="5">
        <v>7.2218958299999998E-4</v>
      </c>
      <c r="Q20" s="5">
        <v>4.9883750099999997E-4</v>
      </c>
      <c r="R20" s="5" t="s">
        <v>48</v>
      </c>
      <c r="S20" s="5">
        <v>1.7593958300000001E-4</v>
      </c>
      <c r="T20" s="5" t="s">
        <v>48</v>
      </c>
      <c r="U20" s="5" t="s">
        <v>48</v>
      </c>
      <c r="V20" s="5" t="s">
        <v>48</v>
      </c>
      <c r="W20" s="6">
        <v>9.4180430000000008</v>
      </c>
      <c r="X20" s="5">
        <v>33.904951715469402</v>
      </c>
      <c r="Y20" s="6">
        <v>9.9384219999999992</v>
      </c>
      <c r="Z20" s="5">
        <v>35.778316640854001</v>
      </c>
      <c r="AA20" s="6">
        <v>10.446197</v>
      </c>
      <c r="AB20" s="5">
        <v>37.606308317184002</v>
      </c>
      <c r="AC20" s="6">
        <v>11.013258</v>
      </c>
      <c r="AD20" s="5">
        <v>39.647728300094997</v>
      </c>
      <c r="AE20" s="5">
        <v>43.906230068207002</v>
      </c>
      <c r="AF20" s="5">
        <v>46.325953674315997</v>
      </c>
      <c r="AG20" s="5">
        <v>12.196175999999999</v>
      </c>
      <c r="AH20" s="5">
        <v>12.868321</v>
      </c>
      <c r="AI20" s="5">
        <v>13.527703000000001</v>
      </c>
      <c r="AJ20" s="5">
        <v>48.699730253219997</v>
      </c>
      <c r="AK20" s="5">
        <v>14.260151</v>
      </c>
      <c r="AL20" s="5">
        <v>51.336542272568003</v>
      </c>
      <c r="AM20" s="5">
        <v>0.73072179406899995</v>
      </c>
      <c r="AN20" s="7">
        <v>0.771184864144</v>
      </c>
      <c r="AO20" s="7">
        <v>0.596304063996</v>
      </c>
      <c r="AP20" s="7">
        <v>0.59646982202900001</v>
      </c>
      <c r="AQ20" s="5">
        <v>17.241974631108999</v>
      </c>
      <c r="AR20" s="5">
        <v>482.22711935820001</v>
      </c>
      <c r="AS20" s="5">
        <v>85.221413774850006</v>
      </c>
    </row>
    <row r="21" spans="1:45" ht="19.899999999999999" customHeight="1" x14ac:dyDescent="0.25">
      <c r="A21" s="3">
        <v>45097.25</v>
      </c>
      <c r="B21" s="3">
        <v>45098.25</v>
      </c>
      <c r="C21" s="4" t="s">
        <v>45</v>
      </c>
      <c r="D21" s="4" t="s">
        <v>46</v>
      </c>
      <c r="E21" s="4" t="s">
        <v>47</v>
      </c>
      <c r="F21" s="3">
        <v>45110.394131944442</v>
      </c>
      <c r="G21" s="5">
        <v>4.1922134826580004</v>
      </c>
      <c r="H21" s="5">
        <v>2.27229166E-4</v>
      </c>
      <c r="I21" s="5">
        <v>91.420785077413001</v>
      </c>
      <c r="J21" s="5">
        <v>4.0801777521769997</v>
      </c>
      <c r="K21" s="5">
        <v>0.29550157654999998</v>
      </c>
      <c r="L21" s="5">
        <v>0.30659673697299999</v>
      </c>
      <c r="M21" s="5">
        <v>3.1649979149999999E-3</v>
      </c>
      <c r="N21" s="5">
        <v>6.714231256E-3</v>
      </c>
      <c r="O21" s="5">
        <v>0</v>
      </c>
      <c r="P21" s="5">
        <v>7.0692708399999998E-4</v>
      </c>
      <c r="Q21" s="5">
        <v>5.0900416699999995E-4</v>
      </c>
      <c r="R21" s="5" t="s">
        <v>48</v>
      </c>
      <c r="S21" s="5">
        <v>0</v>
      </c>
      <c r="T21" s="5" t="s">
        <v>48</v>
      </c>
      <c r="U21" s="5" t="s">
        <v>48</v>
      </c>
      <c r="V21" s="5" t="s">
        <v>48</v>
      </c>
      <c r="W21" s="6">
        <v>9.3997519999999994</v>
      </c>
      <c r="X21" s="5">
        <v>33.839104270935103</v>
      </c>
      <c r="Y21" s="6">
        <v>9.9191009999999995</v>
      </c>
      <c r="Z21" s="5">
        <v>35.708760023117001</v>
      </c>
      <c r="AA21" s="6">
        <v>10.426531000000001</v>
      </c>
      <c r="AB21" s="5">
        <v>37.535510873794998</v>
      </c>
      <c r="AC21" s="6">
        <v>10.992495999999999</v>
      </c>
      <c r="AD21" s="5">
        <v>39.572985363007</v>
      </c>
      <c r="AE21" s="5">
        <v>43.868243980408003</v>
      </c>
      <c r="AF21" s="5">
        <v>46.285935974121003</v>
      </c>
      <c r="AG21" s="5">
        <v>12.185624000000001</v>
      </c>
      <c r="AH21" s="5">
        <v>12.857205</v>
      </c>
      <c r="AI21" s="5">
        <v>13.517333000000001</v>
      </c>
      <c r="AJ21" s="5">
        <v>48.662395906447998</v>
      </c>
      <c r="AK21" s="5">
        <v>14.248806999999999</v>
      </c>
      <c r="AL21" s="5">
        <v>51.295703315734997</v>
      </c>
      <c r="AM21" s="5">
        <v>0.729117825627</v>
      </c>
      <c r="AN21" s="7">
        <v>0.76950446019600005</v>
      </c>
      <c r="AO21" s="7">
        <v>0.59500594437099996</v>
      </c>
      <c r="AP21" s="7">
        <v>0.59516243884999998</v>
      </c>
      <c r="AQ21" s="5">
        <v>17.204958456549999</v>
      </c>
      <c r="AR21" s="5">
        <v>483.26310986300899</v>
      </c>
      <c r="AS21" s="5">
        <v>85.806842830708007</v>
      </c>
    </row>
    <row r="22" spans="1:45" ht="19.899999999999999" customHeight="1" x14ac:dyDescent="0.25">
      <c r="A22" s="3">
        <v>45098.25</v>
      </c>
      <c r="B22" s="3">
        <v>45099.25</v>
      </c>
      <c r="C22" s="4" t="s">
        <v>45</v>
      </c>
      <c r="D22" s="4" t="s">
        <v>46</v>
      </c>
      <c r="E22" s="4" t="s">
        <v>47</v>
      </c>
      <c r="F22" s="3">
        <v>45110.394131944442</v>
      </c>
      <c r="G22" s="5">
        <v>4.2260795960820001</v>
      </c>
      <c r="H22" s="5">
        <v>2.3698333400000001E-4</v>
      </c>
      <c r="I22" s="5">
        <v>91.247594404221005</v>
      </c>
      <c r="J22" s="5">
        <v>4.1677510370809996</v>
      </c>
      <c r="K22" s="5">
        <v>0.344232551878</v>
      </c>
      <c r="L22" s="5">
        <v>0.358337981059</v>
      </c>
      <c r="M22" s="5">
        <v>4.1193833380000003E-3</v>
      </c>
      <c r="N22" s="5">
        <v>8.7537187590000006E-3</v>
      </c>
      <c r="O22" s="5">
        <v>0</v>
      </c>
      <c r="P22" s="5">
        <v>7.2035208500000004E-4</v>
      </c>
      <c r="Q22" s="5">
        <v>5.0772291699999997E-4</v>
      </c>
      <c r="R22" s="5" t="s">
        <v>48</v>
      </c>
      <c r="S22" s="5">
        <v>4.2520829999999997E-6</v>
      </c>
      <c r="T22" s="5" t="s">
        <v>48</v>
      </c>
      <c r="U22" s="5" t="s">
        <v>48</v>
      </c>
      <c r="V22" s="5" t="s">
        <v>48</v>
      </c>
      <c r="W22" s="6">
        <v>9.411206</v>
      </c>
      <c r="X22" s="5">
        <v>33.8803399085999</v>
      </c>
      <c r="Y22" s="6">
        <v>9.931203</v>
      </c>
      <c r="Z22" s="5">
        <v>35.752327537536999</v>
      </c>
      <c r="AA22" s="6">
        <v>10.438855999999999</v>
      </c>
      <c r="AB22" s="5">
        <v>37.57987818718</v>
      </c>
      <c r="AC22" s="6">
        <v>11.005511</v>
      </c>
      <c r="AD22" s="5">
        <v>39.619839477539003</v>
      </c>
      <c r="AE22" s="5">
        <v>43.880443239211999</v>
      </c>
      <c r="AF22" s="5">
        <v>46.298841333388999</v>
      </c>
      <c r="AG22" s="5">
        <v>12.189012999999999</v>
      </c>
      <c r="AH22" s="5">
        <v>12.86079</v>
      </c>
      <c r="AI22" s="5">
        <v>13.519983999999999</v>
      </c>
      <c r="AJ22" s="5">
        <v>48.671938991547002</v>
      </c>
      <c r="AK22" s="5">
        <v>14.252008</v>
      </c>
      <c r="AL22" s="5">
        <v>51.307227659224999</v>
      </c>
      <c r="AM22" s="5">
        <v>0.73052857319499998</v>
      </c>
      <c r="AN22" s="7">
        <v>0.770980576674</v>
      </c>
      <c r="AO22" s="7">
        <v>0.59614639232599997</v>
      </c>
      <c r="AP22" s="7">
        <v>0.59630410869899997</v>
      </c>
      <c r="AQ22" s="5">
        <v>17.236240008797999</v>
      </c>
      <c r="AR22" s="5">
        <v>482.38776833077998</v>
      </c>
      <c r="AS22" s="5">
        <v>85.368112389323002</v>
      </c>
    </row>
    <row r="23" spans="1:45" ht="19.899999999999999" customHeight="1" x14ac:dyDescent="0.25">
      <c r="A23" s="3">
        <v>45099.25</v>
      </c>
      <c r="B23" s="3">
        <v>45100.25</v>
      </c>
      <c r="C23" s="4" t="s">
        <v>45</v>
      </c>
      <c r="D23" s="4" t="s">
        <v>46</v>
      </c>
      <c r="E23" s="4" t="s">
        <v>47</v>
      </c>
      <c r="F23" s="3">
        <v>45110.394131944442</v>
      </c>
      <c r="G23" s="5">
        <v>4.1994073580749998</v>
      </c>
      <c r="H23" s="5">
        <v>2.2396820199999999E-4</v>
      </c>
      <c r="I23" s="5">
        <v>91.298193705708997</v>
      </c>
      <c r="J23" s="5">
        <v>4.1221695792000004</v>
      </c>
      <c r="K23" s="5">
        <v>0.36412189693500002</v>
      </c>
      <c r="L23" s="5">
        <v>0.38000508587499998</v>
      </c>
      <c r="M23" s="5">
        <v>4.6792220469999996E-3</v>
      </c>
      <c r="N23" s="5">
        <v>9.9246649169999999E-3</v>
      </c>
      <c r="O23" s="5">
        <v>0</v>
      </c>
      <c r="P23" s="5">
        <v>7.5500131699999997E-4</v>
      </c>
      <c r="Q23" s="5">
        <v>5.2280274200000002E-4</v>
      </c>
      <c r="R23" s="5" t="s">
        <v>48</v>
      </c>
      <c r="S23" s="5">
        <v>1.4979169999999999E-6</v>
      </c>
      <c r="T23" s="5" t="s">
        <v>48</v>
      </c>
      <c r="U23" s="5" t="s">
        <v>48</v>
      </c>
      <c r="V23" s="5" t="s">
        <v>48</v>
      </c>
      <c r="W23" s="6">
        <v>9.4139389999999992</v>
      </c>
      <c r="X23" s="5">
        <v>33.890177536010697</v>
      </c>
      <c r="Y23" s="6">
        <v>9.9341880000000007</v>
      </c>
      <c r="Z23" s="5">
        <v>35.763074111938003</v>
      </c>
      <c r="AA23" s="6">
        <v>10.441993</v>
      </c>
      <c r="AB23" s="5">
        <v>37.591172647476</v>
      </c>
      <c r="AC23" s="6">
        <v>11.00882</v>
      </c>
      <c r="AD23" s="5">
        <v>39.631750917434999</v>
      </c>
      <c r="AE23" s="5">
        <v>43.897600507736001</v>
      </c>
      <c r="AF23" s="5">
        <v>46.316805553435998</v>
      </c>
      <c r="AG23" s="5">
        <v>12.193778</v>
      </c>
      <c r="AH23" s="5">
        <v>12.865780000000001</v>
      </c>
      <c r="AI23" s="5">
        <v>13.525278999999999</v>
      </c>
      <c r="AJ23" s="5">
        <v>48.691002988815001</v>
      </c>
      <c r="AK23" s="5">
        <v>14.257591</v>
      </c>
      <c r="AL23" s="5">
        <v>51.32732591629</v>
      </c>
      <c r="AM23" s="5">
        <v>0.73038225124300005</v>
      </c>
      <c r="AN23" s="7">
        <v>0.77082619319400003</v>
      </c>
      <c r="AO23" s="7">
        <v>0.59602699428799999</v>
      </c>
      <c r="AP23" s="7">
        <v>0.59620044628799995</v>
      </c>
      <c r="AQ23" s="5">
        <v>17.232983580374999</v>
      </c>
      <c r="AR23" s="5">
        <v>482.47820471204801</v>
      </c>
      <c r="AS23" s="5">
        <v>85.362137121361002</v>
      </c>
    </row>
    <row r="24" spans="1:45" ht="19.899999999999999" customHeight="1" x14ac:dyDescent="0.25">
      <c r="A24" s="3">
        <v>45100.25</v>
      </c>
      <c r="B24" s="3">
        <v>45101.25</v>
      </c>
      <c r="C24" s="4" t="s">
        <v>45</v>
      </c>
      <c r="D24" s="4" t="s">
        <v>46</v>
      </c>
      <c r="E24" s="4" t="s">
        <v>47</v>
      </c>
      <c r="F24" s="3">
        <v>45110.394131944442</v>
      </c>
      <c r="G24" s="5">
        <v>4.2290559152240004</v>
      </c>
      <c r="H24" s="5">
        <v>2.2211458300000001E-4</v>
      </c>
      <c r="I24" s="5">
        <v>91.311227366799002</v>
      </c>
      <c r="J24" s="5">
        <v>4.1181192106319999</v>
      </c>
      <c r="K24" s="5">
        <v>0.328408773446</v>
      </c>
      <c r="L24" s="5">
        <v>0.34137545392000002</v>
      </c>
      <c r="M24" s="5">
        <v>3.7068867290000001E-3</v>
      </c>
      <c r="N24" s="5">
        <v>7.9998961579999996E-3</v>
      </c>
      <c r="O24" s="5">
        <v>0</v>
      </c>
      <c r="P24" s="5">
        <v>7.0129473699999997E-4</v>
      </c>
      <c r="Q24" s="5">
        <v>5.5000701699999997E-4</v>
      </c>
      <c r="R24" s="5" t="s">
        <v>48</v>
      </c>
      <c r="S24" s="5">
        <v>8.5958330000000002E-6</v>
      </c>
      <c r="T24" s="5" t="s">
        <v>48</v>
      </c>
      <c r="U24" s="5" t="s">
        <v>48</v>
      </c>
      <c r="V24" s="5" t="s">
        <v>48</v>
      </c>
      <c r="W24" s="6">
        <v>9.4047070000000001</v>
      </c>
      <c r="X24" s="5">
        <v>33.856944179534899</v>
      </c>
      <c r="Y24" s="6">
        <v>9.9243380000000005</v>
      </c>
      <c r="Z24" s="5">
        <v>35.727615022659002</v>
      </c>
      <c r="AA24" s="6">
        <v>10.431889</v>
      </c>
      <c r="AB24" s="5">
        <v>37.554799318313997</v>
      </c>
      <c r="AC24" s="6">
        <v>10.998157000000001</v>
      </c>
      <c r="AD24" s="5">
        <v>39.593364286422997</v>
      </c>
      <c r="AE24" s="5">
        <v>43.865685653687002</v>
      </c>
      <c r="AF24" s="5">
        <v>46.283255195617997</v>
      </c>
      <c r="AG24" s="5">
        <v>12.184913</v>
      </c>
      <c r="AH24" s="5">
        <v>12.85646</v>
      </c>
      <c r="AI24" s="5">
        <v>13.515750000000001</v>
      </c>
      <c r="AJ24" s="5">
        <v>48.656696748733999</v>
      </c>
      <c r="AK24" s="5">
        <v>14.247538</v>
      </c>
      <c r="AL24" s="5">
        <v>51.291133260727001</v>
      </c>
      <c r="AM24" s="5">
        <v>0.73001229762999997</v>
      </c>
      <c r="AN24" s="7">
        <v>0.770435166856</v>
      </c>
      <c r="AO24" s="7">
        <v>0.59572508682799996</v>
      </c>
      <c r="AP24" s="7">
        <v>0.59588227420999995</v>
      </c>
      <c r="AQ24" s="5">
        <v>17.224716796985</v>
      </c>
      <c r="AR24" s="5">
        <v>482.70919885783502</v>
      </c>
      <c r="AS24" s="5">
        <v>85.550317042903004</v>
      </c>
    </row>
    <row r="25" spans="1:45" ht="19.899999999999999" customHeight="1" x14ac:dyDescent="0.25">
      <c r="A25" s="3">
        <v>45101.25</v>
      </c>
      <c r="B25" s="3">
        <v>45102.25</v>
      </c>
      <c r="C25" s="4" t="s">
        <v>45</v>
      </c>
      <c r="D25" s="4" t="s">
        <v>46</v>
      </c>
      <c r="E25" s="4" t="s">
        <v>47</v>
      </c>
      <c r="F25" s="3">
        <v>45110.394131944442</v>
      </c>
      <c r="G25" s="5">
        <v>4.2109933356439999</v>
      </c>
      <c r="H25" s="5">
        <v>1.78412501E-4</v>
      </c>
      <c r="I25" s="5">
        <v>91.341955327988003</v>
      </c>
      <c r="J25" s="5">
        <v>4.1074241653080001</v>
      </c>
      <c r="K25" s="5">
        <v>0.32703626913299999</v>
      </c>
      <c r="L25" s="5">
        <v>0.33944854830499999</v>
      </c>
      <c r="M25" s="5">
        <v>3.527827085E-3</v>
      </c>
      <c r="N25" s="5">
        <v>7.648518751E-3</v>
      </c>
      <c r="O25" s="5">
        <v>0</v>
      </c>
      <c r="P25" s="5">
        <v>7.1583750200000004E-4</v>
      </c>
      <c r="Q25" s="5">
        <v>5.2009583299999996E-4</v>
      </c>
      <c r="R25" s="5" t="s">
        <v>48</v>
      </c>
      <c r="S25" s="5">
        <v>0</v>
      </c>
      <c r="T25" s="5" t="s">
        <v>48</v>
      </c>
      <c r="U25" s="5" t="s">
        <v>48</v>
      </c>
      <c r="V25" s="5" t="s">
        <v>48</v>
      </c>
      <c r="W25" s="6">
        <v>9.4052480000000003</v>
      </c>
      <c r="X25" s="5">
        <v>33.858890962600697</v>
      </c>
      <c r="Y25" s="6">
        <v>9.9249080000000003</v>
      </c>
      <c r="Z25" s="5">
        <v>35.729665946959997</v>
      </c>
      <c r="AA25" s="6">
        <v>10.432532999999999</v>
      </c>
      <c r="AB25" s="5">
        <v>37.557115888596002</v>
      </c>
      <c r="AC25" s="6">
        <v>10.998835</v>
      </c>
      <c r="AD25" s="5">
        <v>39.595802450180003</v>
      </c>
      <c r="AE25" s="5">
        <v>43.873443460464998</v>
      </c>
      <c r="AF25" s="5">
        <v>46.291733551024997</v>
      </c>
      <c r="AG25" s="5">
        <v>12.187068</v>
      </c>
      <c r="AH25" s="5">
        <v>12.858815</v>
      </c>
      <c r="AI25" s="5">
        <v>13.518197000000001</v>
      </c>
      <c r="AJ25" s="5">
        <v>48.665505695343001</v>
      </c>
      <c r="AK25" s="5">
        <v>14.250211</v>
      </c>
      <c r="AL25" s="5">
        <v>51.300756025314001</v>
      </c>
      <c r="AM25" s="5">
        <v>0.72983752191100004</v>
      </c>
      <c r="AN25" s="7">
        <v>0.77025064329299997</v>
      </c>
      <c r="AO25" s="7">
        <v>0.595582462847</v>
      </c>
      <c r="AP25" s="7">
        <v>0.595731255909</v>
      </c>
      <c r="AQ25" s="5">
        <v>17.220418414190998</v>
      </c>
      <c r="AR25" s="5">
        <v>482.82912183474798</v>
      </c>
      <c r="AS25" s="5">
        <v>85.581128245385997</v>
      </c>
    </row>
    <row r="26" spans="1:45" ht="19.899999999999999" customHeight="1" x14ac:dyDescent="0.25">
      <c r="A26" s="3">
        <v>45102.25</v>
      </c>
      <c r="B26" s="3">
        <v>45103.25</v>
      </c>
      <c r="C26" s="4" t="s">
        <v>45</v>
      </c>
      <c r="D26" s="4" t="s">
        <v>46</v>
      </c>
      <c r="E26" s="4" t="s">
        <v>47</v>
      </c>
      <c r="F26" s="3">
        <v>45110.394131944442</v>
      </c>
      <c r="G26" s="5">
        <v>4.2083128213879997</v>
      </c>
      <c r="H26" s="5">
        <v>1.6165833299999999E-4</v>
      </c>
      <c r="I26" s="5">
        <v>91.254458475112997</v>
      </c>
      <c r="J26" s="5">
        <v>4.1810895174739997</v>
      </c>
      <c r="K26" s="5">
        <v>0.34267046370900001</v>
      </c>
      <c r="L26" s="5">
        <v>0.35597779912600003</v>
      </c>
      <c r="M26" s="5">
        <v>3.8213312590000001E-3</v>
      </c>
      <c r="N26" s="5">
        <v>8.2365541569999999E-3</v>
      </c>
      <c r="O26" s="5">
        <v>0</v>
      </c>
      <c r="P26" s="5">
        <v>7.2653125099999996E-4</v>
      </c>
      <c r="Q26" s="5">
        <v>5.2291875099999996E-4</v>
      </c>
      <c r="R26" s="5" t="s">
        <v>48</v>
      </c>
      <c r="S26" s="5">
        <v>0</v>
      </c>
      <c r="T26" s="5" t="s">
        <v>48</v>
      </c>
      <c r="U26" s="5" t="s">
        <v>48</v>
      </c>
      <c r="V26" s="5" t="s">
        <v>48</v>
      </c>
      <c r="W26" s="6">
        <v>9.4131730000000005</v>
      </c>
      <c r="X26" s="5">
        <v>33.887420368194597</v>
      </c>
      <c r="Y26" s="6">
        <v>9.9332779999999996</v>
      </c>
      <c r="Z26" s="5">
        <v>35.759800243378002</v>
      </c>
      <c r="AA26" s="6">
        <v>10.441034999999999</v>
      </c>
      <c r="AB26" s="5">
        <v>37.587723255157002</v>
      </c>
      <c r="AC26" s="6">
        <v>11.007809</v>
      </c>
      <c r="AD26" s="5">
        <v>39.628111124039002</v>
      </c>
      <c r="AE26" s="5">
        <v>43.892335224151999</v>
      </c>
      <c r="AF26" s="5">
        <v>46.311389493942002</v>
      </c>
      <c r="AG26" s="5">
        <v>12.192316</v>
      </c>
      <c r="AH26" s="5">
        <v>12.864274999999999</v>
      </c>
      <c r="AI26" s="5">
        <v>13.523644000000001</v>
      </c>
      <c r="AJ26" s="5">
        <v>48.685116147994997</v>
      </c>
      <c r="AK26" s="5">
        <v>14.255867</v>
      </c>
      <c r="AL26" s="5">
        <v>51.321119213103998</v>
      </c>
      <c r="AM26" s="5">
        <v>0.73043871422600004</v>
      </c>
      <c r="AN26" s="7">
        <v>0.77088576306900003</v>
      </c>
      <c r="AO26" s="7">
        <v>0.59607306122799997</v>
      </c>
      <c r="AP26" s="7">
        <v>0.59623078008499997</v>
      </c>
      <c r="AQ26" s="5">
        <v>17.232708791817998</v>
      </c>
      <c r="AR26" s="5">
        <v>482.489891415893</v>
      </c>
      <c r="AS26" s="5">
        <v>85.344219666062003</v>
      </c>
    </row>
    <row r="27" spans="1:45" ht="19.899999999999999" customHeight="1" x14ac:dyDescent="0.25">
      <c r="A27" s="3">
        <v>45103.25</v>
      </c>
      <c r="B27" s="3">
        <v>45104.25</v>
      </c>
      <c r="C27" s="4" t="s">
        <v>45</v>
      </c>
      <c r="D27" s="4" t="s">
        <v>46</v>
      </c>
      <c r="E27" s="4" t="s">
        <v>47</v>
      </c>
      <c r="F27" s="3">
        <v>45110.394131944442</v>
      </c>
      <c r="G27" s="5">
        <v>4.1836926152310001</v>
      </c>
      <c r="H27" s="5">
        <v>1.88177083E-4</v>
      </c>
      <c r="I27" s="5">
        <v>91.282233174642002</v>
      </c>
      <c r="J27" s="5">
        <v>4.183204339445</v>
      </c>
      <c r="K27" s="5">
        <v>0.33759438972900002</v>
      </c>
      <c r="L27" s="5">
        <v>0.35068178974199998</v>
      </c>
      <c r="M27" s="5">
        <v>3.8115729149999999E-3</v>
      </c>
      <c r="N27" s="5">
        <v>8.0819937630000008E-3</v>
      </c>
      <c r="O27" s="5">
        <v>0</v>
      </c>
      <c r="P27" s="5">
        <v>7.0208333400000001E-4</v>
      </c>
      <c r="Q27" s="5">
        <v>4.9175E-4</v>
      </c>
      <c r="R27" s="5" t="s">
        <v>48</v>
      </c>
      <c r="S27" s="5">
        <v>0</v>
      </c>
      <c r="T27" s="5" t="s">
        <v>48</v>
      </c>
      <c r="U27" s="5" t="s">
        <v>48</v>
      </c>
      <c r="V27" s="5" t="s">
        <v>48</v>
      </c>
      <c r="W27" s="6">
        <v>9.4151509999999998</v>
      </c>
      <c r="X27" s="5">
        <v>33.894541454315203</v>
      </c>
      <c r="Y27" s="6">
        <v>9.9351970000000005</v>
      </c>
      <c r="Z27" s="5">
        <v>35.766709041595</v>
      </c>
      <c r="AA27" s="6">
        <v>10.443248000000001</v>
      </c>
      <c r="AB27" s="5">
        <v>37.595689916611001</v>
      </c>
      <c r="AC27" s="6">
        <v>11.00996</v>
      </c>
      <c r="AD27" s="5">
        <v>39.635852479934996</v>
      </c>
      <c r="AE27" s="5">
        <v>43.90641875267</v>
      </c>
      <c r="AF27" s="5">
        <v>46.325604772567999</v>
      </c>
      <c r="AG27" s="5">
        <v>12.196228</v>
      </c>
      <c r="AH27" s="5">
        <v>12.868224</v>
      </c>
      <c r="AI27" s="5">
        <v>13.527824000000001</v>
      </c>
      <c r="AJ27" s="5">
        <v>48.700165987014998</v>
      </c>
      <c r="AK27" s="5">
        <v>14.260467</v>
      </c>
      <c r="AL27" s="5">
        <v>51.337679243087997</v>
      </c>
      <c r="AM27" s="5">
        <v>0.73027682304399999</v>
      </c>
      <c r="AN27" s="7">
        <v>0.77071026216000005</v>
      </c>
      <c r="AO27" s="7">
        <v>0.59593737622099996</v>
      </c>
      <c r="AP27" s="7">
        <v>0.59609863410399999</v>
      </c>
      <c r="AQ27" s="5">
        <v>17.231023007129998</v>
      </c>
      <c r="AR27" s="5">
        <v>482.53251150206199</v>
      </c>
      <c r="AS27" s="5">
        <v>85.369128349508003</v>
      </c>
    </row>
    <row r="28" spans="1:45" ht="19.899999999999999" customHeight="1" x14ac:dyDescent="0.25">
      <c r="A28" s="3">
        <v>45104.25</v>
      </c>
      <c r="B28" s="3">
        <v>45105.25</v>
      </c>
      <c r="C28" s="4" t="s">
        <v>45</v>
      </c>
      <c r="D28" s="4" t="s">
        <v>46</v>
      </c>
      <c r="E28" s="4" t="s">
        <v>47</v>
      </c>
      <c r="F28" s="3">
        <v>45110.394131944442</v>
      </c>
      <c r="G28" s="5">
        <v>4.1933624334499999</v>
      </c>
      <c r="H28" s="5">
        <v>1.5620712700000001E-4</v>
      </c>
      <c r="I28" s="5">
        <v>91.388711877454995</v>
      </c>
      <c r="J28" s="5">
        <v>4.0877928680229996</v>
      </c>
      <c r="K28" s="5">
        <v>0.31737962888999999</v>
      </c>
      <c r="L28" s="5">
        <v>0.32997668098900002</v>
      </c>
      <c r="M28" s="5">
        <v>3.6155986850000001E-3</v>
      </c>
      <c r="N28" s="5">
        <v>7.7517871850000001E-3</v>
      </c>
      <c r="O28" s="5">
        <v>0</v>
      </c>
      <c r="P28" s="5">
        <v>7.2911129399999997E-4</v>
      </c>
      <c r="Q28" s="5">
        <v>5.0055493400000001E-4</v>
      </c>
      <c r="R28" s="5" t="s">
        <v>48</v>
      </c>
      <c r="S28" s="5">
        <v>0</v>
      </c>
      <c r="T28" s="5" t="s">
        <v>48</v>
      </c>
      <c r="U28" s="5" t="s">
        <v>48</v>
      </c>
      <c r="V28" s="5" t="s">
        <v>48</v>
      </c>
      <c r="W28" s="6">
        <v>9.4030430000000003</v>
      </c>
      <c r="X28" s="5">
        <v>33.850951766967803</v>
      </c>
      <c r="Y28" s="6">
        <v>9.9225770000000004</v>
      </c>
      <c r="Z28" s="5">
        <v>35.721274852752998</v>
      </c>
      <c r="AA28" s="6">
        <v>10.430237</v>
      </c>
      <c r="AB28" s="5">
        <v>37.548850536346002</v>
      </c>
      <c r="AC28" s="6">
        <v>10.996408000000001</v>
      </c>
      <c r="AD28" s="5">
        <v>39.587068748474003</v>
      </c>
      <c r="AE28" s="5">
        <v>43.875434017181</v>
      </c>
      <c r="AF28" s="5">
        <v>46.293530988693</v>
      </c>
      <c r="AG28" s="5">
        <v>12.187621</v>
      </c>
      <c r="AH28" s="5">
        <v>12.859315</v>
      </c>
      <c r="AI28" s="5">
        <v>13.519005</v>
      </c>
      <c r="AJ28" s="5">
        <v>48.668415641785003</v>
      </c>
      <c r="AK28" s="5">
        <v>14.250964</v>
      </c>
      <c r="AL28" s="5">
        <v>51.303467273712002</v>
      </c>
      <c r="AM28" s="5">
        <v>0.72942877560899999</v>
      </c>
      <c r="AN28" s="7">
        <v>0.769818969071</v>
      </c>
      <c r="AO28" s="7">
        <v>0.59524889787000002</v>
      </c>
      <c r="AP28" s="7">
        <v>0.59540569285599998</v>
      </c>
      <c r="AQ28" s="5">
        <v>17.212915858791</v>
      </c>
      <c r="AR28" s="5">
        <v>483.03999186263002</v>
      </c>
      <c r="AS28" s="5">
        <v>85.677658381857995</v>
      </c>
    </row>
    <row r="29" spans="1:45" ht="19.899999999999999" customHeight="1" x14ac:dyDescent="0.25">
      <c r="A29" s="3">
        <v>45105.25</v>
      </c>
      <c r="B29" s="3">
        <v>45106.25</v>
      </c>
      <c r="C29" s="4" t="s">
        <v>45</v>
      </c>
      <c r="D29" s="4" t="s">
        <v>46</v>
      </c>
      <c r="E29" s="4" t="s">
        <v>47</v>
      </c>
      <c r="F29" s="3">
        <v>45110.394131944442</v>
      </c>
      <c r="G29" s="5">
        <v>4.200359627429</v>
      </c>
      <c r="H29" s="5">
        <v>1.64037255E-4</v>
      </c>
      <c r="I29" s="5">
        <v>91.352180756151</v>
      </c>
      <c r="J29" s="5">
        <v>4.1426144518269998</v>
      </c>
      <c r="K29" s="5">
        <v>0.29387648007799999</v>
      </c>
      <c r="L29" s="5">
        <v>0.30468094862099998</v>
      </c>
      <c r="M29" s="5">
        <v>3.0627597739999999E-3</v>
      </c>
      <c r="N29" s="5">
        <v>6.5254649230000001E-3</v>
      </c>
      <c r="O29" s="5">
        <v>0</v>
      </c>
      <c r="P29" s="5">
        <v>7.1964063199999998E-4</v>
      </c>
      <c r="Q29" s="5">
        <v>4.9660321499999998E-4</v>
      </c>
      <c r="R29" s="5" t="s">
        <v>48</v>
      </c>
      <c r="S29" s="5">
        <v>0</v>
      </c>
      <c r="T29" s="5" t="s">
        <v>48</v>
      </c>
      <c r="U29" s="5" t="s">
        <v>48</v>
      </c>
      <c r="V29" s="5" t="s">
        <v>48</v>
      </c>
      <c r="W29" s="6">
        <v>9.4049610000000001</v>
      </c>
      <c r="X29" s="5">
        <v>33.857857847213701</v>
      </c>
      <c r="Y29" s="6">
        <v>9.9242430000000006</v>
      </c>
      <c r="Z29" s="5">
        <v>35.727272844315003</v>
      </c>
      <c r="AA29" s="6">
        <v>10.432275000000001</v>
      </c>
      <c r="AB29" s="5">
        <v>37.556188488007002</v>
      </c>
      <c r="AC29" s="6">
        <v>10.998559999999999</v>
      </c>
      <c r="AD29" s="5">
        <v>39.594815826416003</v>
      </c>
      <c r="AE29" s="5">
        <v>43.876958656310997</v>
      </c>
      <c r="AF29" s="5">
        <v>46.296541786193998</v>
      </c>
      <c r="AG29" s="5">
        <v>12.188045000000001</v>
      </c>
      <c r="AH29" s="5">
        <v>12.860151</v>
      </c>
      <c r="AI29" s="5">
        <v>13.519372000000001</v>
      </c>
      <c r="AJ29" s="5">
        <v>48.669737291335998</v>
      </c>
      <c r="AK29" s="5">
        <v>14.25178</v>
      </c>
      <c r="AL29" s="5">
        <v>51.306404542922998</v>
      </c>
      <c r="AM29" s="5">
        <v>0.72961046298300003</v>
      </c>
      <c r="AN29" s="7">
        <v>0.77003184706000005</v>
      </c>
      <c r="AO29" s="7">
        <v>0.595413376888</v>
      </c>
      <c r="AP29" s="7">
        <v>0.59556319316200002</v>
      </c>
      <c r="AQ29" s="5">
        <v>17.214095656594999</v>
      </c>
      <c r="AR29" s="5">
        <v>483.00732522889899</v>
      </c>
      <c r="AS29" s="5">
        <v>85.686145034898999</v>
      </c>
    </row>
    <row r="30" spans="1:45" ht="19.899999999999999" customHeight="1" x14ac:dyDescent="0.25">
      <c r="A30" s="3">
        <v>45106.25</v>
      </c>
      <c r="B30" s="3">
        <v>45107.25</v>
      </c>
      <c r="C30" s="4" t="s">
        <v>45</v>
      </c>
      <c r="D30" s="4" t="s">
        <v>46</v>
      </c>
      <c r="E30" s="4" t="s">
        <v>47</v>
      </c>
      <c r="F30" s="3">
        <v>45110.394131944442</v>
      </c>
      <c r="G30" s="5">
        <v>4.0395486623050001</v>
      </c>
      <c r="H30" s="5">
        <v>2.1142083300000001E-4</v>
      </c>
      <c r="I30" s="5">
        <v>91.302478186288994</v>
      </c>
      <c r="J30" s="5">
        <v>4.2235999589170001</v>
      </c>
      <c r="K30" s="5">
        <v>0.41361546398499999</v>
      </c>
      <c r="L30" s="5">
        <v>0.43416202857300001</v>
      </c>
      <c r="M30" s="5">
        <v>6.1864041650000002E-3</v>
      </c>
      <c r="N30" s="5">
        <v>1.2941012508E-2</v>
      </c>
      <c r="O30" s="5">
        <v>0</v>
      </c>
      <c r="P30" s="5">
        <v>8.5837291599999996E-4</v>
      </c>
      <c r="Q30" s="5">
        <v>5.6077500000000001E-4</v>
      </c>
      <c r="R30" s="5" t="s">
        <v>48</v>
      </c>
      <c r="S30" s="5">
        <v>0</v>
      </c>
      <c r="T30" s="5" t="s">
        <v>48</v>
      </c>
      <c r="U30" s="5" t="s">
        <v>48</v>
      </c>
      <c r="V30" s="5" t="s">
        <v>48</v>
      </c>
      <c r="W30" s="6">
        <v>9.4443529999999996</v>
      </c>
      <c r="X30" s="5">
        <v>33.999667882919297</v>
      </c>
      <c r="Y30" s="6">
        <v>9.9662000000000006</v>
      </c>
      <c r="Z30" s="5">
        <v>35.878317689896001</v>
      </c>
      <c r="AA30" s="6">
        <v>10.47508</v>
      </c>
      <c r="AB30" s="5">
        <v>37.710285329819001</v>
      </c>
      <c r="AC30" s="6">
        <v>11.043728</v>
      </c>
      <c r="AD30" s="5">
        <v>39.757419776916002</v>
      </c>
      <c r="AE30" s="5">
        <v>44.026728487014999</v>
      </c>
      <c r="AF30" s="5">
        <v>46.453231859207001</v>
      </c>
      <c r="AG30" s="5">
        <v>12.229647</v>
      </c>
      <c r="AH30" s="5">
        <v>12.903676000000001</v>
      </c>
      <c r="AI30" s="5">
        <v>13.564354</v>
      </c>
      <c r="AJ30" s="5">
        <v>48.831671762466001</v>
      </c>
      <c r="AK30" s="5">
        <v>14.298800999999999</v>
      </c>
      <c r="AL30" s="5">
        <v>51.475680112839001</v>
      </c>
      <c r="AM30" s="5">
        <v>0.73080282409999997</v>
      </c>
      <c r="AN30" s="7">
        <v>0.77127153178100005</v>
      </c>
      <c r="AO30" s="7">
        <v>0.59637019286600002</v>
      </c>
      <c r="AP30" s="7">
        <v>0.59652915100299997</v>
      </c>
      <c r="AQ30" s="5">
        <v>17.243938448662998</v>
      </c>
      <c r="AR30" s="5">
        <v>482.172206616425</v>
      </c>
      <c r="AS30" s="5">
        <v>84.909081176198001</v>
      </c>
    </row>
    <row r="31" spans="1:45" ht="19.899999999999999" customHeight="1" x14ac:dyDescent="0.25">
      <c r="A31" s="3">
        <v>45107.25</v>
      </c>
      <c r="B31" s="3">
        <v>45108.25</v>
      </c>
      <c r="C31" s="4" t="s">
        <v>45</v>
      </c>
      <c r="D31" s="4" t="s">
        <v>46</v>
      </c>
      <c r="E31" s="4" t="s">
        <v>47</v>
      </c>
      <c r="F31" s="3">
        <v>45110.399791666663</v>
      </c>
      <c r="G31" s="5">
        <v>4.1957094480589996</v>
      </c>
      <c r="H31" s="5">
        <v>2.2712083400000001E-4</v>
      </c>
      <c r="I31" s="5">
        <v>91.293413861592995</v>
      </c>
      <c r="J31" s="5">
        <v>4.157166687648</v>
      </c>
      <c r="K31" s="5">
        <v>0.340222191314</v>
      </c>
      <c r="L31" s="5">
        <v>0.35348317464099999</v>
      </c>
      <c r="M31" s="5">
        <v>3.818283331E-3</v>
      </c>
      <c r="N31" s="5">
        <v>8.2056624960000005E-3</v>
      </c>
      <c r="O31" s="5">
        <v>0</v>
      </c>
      <c r="P31" s="5">
        <v>7.2805208399999996E-4</v>
      </c>
      <c r="Q31" s="5">
        <v>5.0898541599999996E-4</v>
      </c>
      <c r="R31" s="5" t="s">
        <v>48</v>
      </c>
      <c r="S31" s="5">
        <v>0</v>
      </c>
      <c r="T31" s="5" t="s">
        <v>48</v>
      </c>
      <c r="U31" s="5" t="s">
        <v>48</v>
      </c>
      <c r="V31" s="5" t="s">
        <v>48</v>
      </c>
      <c r="W31" s="6">
        <v>9.4122660000000007</v>
      </c>
      <c r="X31" s="5">
        <v>33.8841570854187</v>
      </c>
      <c r="Y31" s="6">
        <v>9.9323200000000007</v>
      </c>
      <c r="Z31" s="5">
        <v>35.756350135802997</v>
      </c>
      <c r="AA31" s="6">
        <v>10.440104</v>
      </c>
      <c r="AB31" s="5">
        <v>37.584373855590997</v>
      </c>
      <c r="AC31" s="6">
        <v>11.006826</v>
      </c>
      <c r="AD31" s="5">
        <v>39.624570608139003</v>
      </c>
      <c r="AE31" s="5">
        <v>43.894454813004003</v>
      </c>
      <c r="AF31" s="5">
        <v>46.313621950150001</v>
      </c>
      <c r="AG31" s="5">
        <v>12.192905</v>
      </c>
      <c r="AH31" s="5">
        <v>12.864895000000001</v>
      </c>
      <c r="AI31" s="5">
        <v>13.524393999999999</v>
      </c>
      <c r="AJ31" s="5">
        <v>48.687817668915002</v>
      </c>
      <c r="AK31" s="5">
        <v>14.256656</v>
      </c>
      <c r="AL31" s="5">
        <v>51.323959350586001</v>
      </c>
      <c r="AM31" s="5">
        <v>0.73022751758500004</v>
      </c>
      <c r="AN31" s="7">
        <v>0.77066272497199995</v>
      </c>
      <c r="AO31" s="7">
        <v>0.59590072184800003</v>
      </c>
      <c r="AP31" s="7">
        <v>0.596058284243</v>
      </c>
      <c r="AQ31" s="5">
        <v>17.229636411194999</v>
      </c>
      <c r="AR31" s="5">
        <v>482.57118992141602</v>
      </c>
      <c r="AS31" s="5">
        <v>85.409017808238005</v>
      </c>
    </row>
    <row r="32" spans="1:45" ht="19.899999999999999" customHeight="1" x14ac:dyDescent="0.25">
      <c r="A32" s="3">
        <v>45078.25</v>
      </c>
      <c r="B32" s="3">
        <v>45079.25</v>
      </c>
      <c r="C32" s="4" t="s">
        <v>49</v>
      </c>
      <c r="D32" s="4" t="s">
        <v>50</v>
      </c>
      <c r="E32" s="4" t="s">
        <v>47</v>
      </c>
      <c r="F32" s="3">
        <v>45110.394131944442</v>
      </c>
      <c r="G32" s="5">
        <v>1.4220875591E-2</v>
      </c>
      <c r="H32" s="5">
        <v>0</v>
      </c>
      <c r="I32" s="5">
        <v>97.969125812703993</v>
      </c>
      <c r="J32" s="5">
        <v>1.4160058657929999</v>
      </c>
      <c r="K32" s="5">
        <v>0.41017300144500002</v>
      </c>
      <c r="L32" s="5">
        <v>0.60064737186799999</v>
      </c>
      <c r="M32" s="5">
        <v>8.9280979957000003E-2</v>
      </c>
      <c r="N32" s="5">
        <v>8.9345981441999997E-2</v>
      </c>
      <c r="O32" s="5">
        <v>3.2352411560000001E-3</v>
      </c>
      <c r="P32" s="5">
        <v>7.5712877739999998E-3</v>
      </c>
      <c r="Q32" s="5">
        <v>1.6782292800000001E-4</v>
      </c>
      <c r="R32" s="5">
        <v>8.7305716499999999E-4</v>
      </c>
      <c r="S32" s="5" t="s">
        <v>48</v>
      </c>
      <c r="T32" s="5">
        <v>0</v>
      </c>
      <c r="U32" s="5">
        <v>0</v>
      </c>
      <c r="V32" s="5">
        <v>0</v>
      </c>
      <c r="W32" s="6">
        <v>9.6553649999999998</v>
      </c>
      <c r="X32" s="5">
        <v>34.759313418407601</v>
      </c>
      <c r="Y32" s="6">
        <v>10.188665</v>
      </c>
      <c r="Z32" s="5">
        <v>36.679190944298</v>
      </c>
      <c r="AA32" s="6">
        <v>10.716086000000001</v>
      </c>
      <c r="AB32" s="5">
        <v>38.577907463517001</v>
      </c>
      <c r="AC32" s="6">
        <v>11.29767</v>
      </c>
      <c r="AD32" s="5">
        <v>40.671610846114</v>
      </c>
      <c r="AE32" s="5">
        <v>46.096275646277</v>
      </c>
      <c r="AF32" s="5">
        <v>48.636095919170003</v>
      </c>
      <c r="AG32" s="5">
        <v>12.804522</v>
      </c>
      <c r="AH32" s="5">
        <v>13.510026999999999</v>
      </c>
      <c r="AI32" s="5">
        <v>14.211202999999999</v>
      </c>
      <c r="AJ32" s="5">
        <v>51.160327823475001</v>
      </c>
      <c r="AK32" s="5">
        <v>14.980553</v>
      </c>
      <c r="AL32" s="5">
        <v>53.929989058448001</v>
      </c>
      <c r="AM32" s="5">
        <v>0.69677410957700003</v>
      </c>
      <c r="AN32" s="7">
        <v>0.73535109567900003</v>
      </c>
      <c r="AO32" s="7">
        <v>0.56860501665399998</v>
      </c>
      <c r="AP32" s="7">
        <v>0.56875088128100004</v>
      </c>
      <c r="AQ32" s="5">
        <v>16.440331318763999</v>
      </c>
      <c r="AR32" s="5">
        <v>505.73870522769897</v>
      </c>
      <c r="AS32" s="5">
        <v>90.702312970205</v>
      </c>
    </row>
    <row r="33" spans="1:45" ht="19.899999999999999" customHeight="1" x14ac:dyDescent="0.25">
      <c r="A33" s="3">
        <v>45079.25</v>
      </c>
      <c r="B33" s="3">
        <v>45080.25</v>
      </c>
      <c r="C33" s="4" t="s">
        <v>49</v>
      </c>
      <c r="D33" s="4" t="s">
        <v>50</v>
      </c>
      <c r="E33" s="4" t="s">
        <v>47</v>
      </c>
      <c r="F33" s="3">
        <v>45110.394131944442</v>
      </c>
      <c r="G33" s="5">
        <v>7.5779517859999998E-3</v>
      </c>
      <c r="H33" s="5">
        <v>0</v>
      </c>
      <c r="I33" s="5">
        <v>96.918577085842003</v>
      </c>
      <c r="J33" s="5">
        <v>1.8851736314750001</v>
      </c>
      <c r="K33" s="5">
        <v>0.81141502876799998</v>
      </c>
      <c r="L33" s="5">
        <v>1.1886712812069999</v>
      </c>
      <c r="M33" s="5">
        <v>0.183367197905</v>
      </c>
      <c r="N33" s="5">
        <v>0.185398720574</v>
      </c>
      <c r="O33" s="5">
        <v>2.1261997350000002E-3</v>
      </c>
      <c r="P33" s="5">
        <v>5.7401969049999998E-3</v>
      </c>
      <c r="Q33" s="5">
        <v>1.18422271E-4</v>
      </c>
      <c r="R33" s="5">
        <v>5.0551504900000002E-4</v>
      </c>
      <c r="S33" s="5" t="s">
        <v>48</v>
      </c>
      <c r="T33" s="5">
        <v>0</v>
      </c>
      <c r="U33" s="5">
        <v>0</v>
      </c>
      <c r="V33" s="5">
        <v>0</v>
      </c>
      <c r="W33" s="6">
        <v>9.7903880000000001</v>
      </c>
      <c r="X33" s="5">
        <v>35.245396320266003</v>
      </c>
      <c r="Y33" s="6">
        <v>10.331281000000001</v>
      </c>
      <c r="Z33" s="5">
        <v>37.192608443575999</v>
      </c>
      <c r="AA33" s="6">
        <v>10.860832</v>
      </c>
      <c r="AB33" s="5">
        <v>39.098994406787</v>
      </c>
      <c r="AC33" s="6">
        <v>11.450462</v>
      </c>
      <c r="AD33" s="5">
        <v>41.221662464764002</v>
      </c>
      <c r="AE33" s="5">
        <v>46.378878122628002</v>
      </c>
      <c r="AF33" s="5">
        <v>48.935552802181</v>
      </c>
      <c r="AG33" s="5">
        <v>12.883022</v>
      </c>
      <c r="AH33" s="5">
        <v>13.593209999999999</v>
      </c>
      <c r="AI33" s="5">
        <v>14.291662000000001</v>
      </c>
      <c r="AJ33" s="5">
        <v>51.449981389624</v>
      </c>
      <c r="AK33" s="5">
        <v>15.065754</v>
      </c>
      <c r="AL33" s="5">
        <v>54.236713275928999</v>
      </c>
      <c r="AM33" s="5">
        <v>0.70766605037899999</v>
      </c>
      <c r="AN33" s="7">
        <v>0.74685611256200002</v>
      </c>
      <c r="AO33" s="7">
        <v>0.57749342510099999</v>
      </c>
      <c r="AP33" s="7">
        <v>0.57764933608699998</v>
      </c>
      <c r="AQ33" s="5">
        <v>16.695986063191</v>
      </c>
      <c r="AR33" s="5">
        <v>498.12952484527199</v>
      </c>
      <c r="AS33" s="5">
        <v>86.627800565450997</v>
      </c>
    </row>
    <row r="34" spans="1:45" ht="19.899999999999999" customHeight="1" x14ac:dyDescent="0.25">
      <c r="A34" s="3">
        <v>45080.25</v>
      </c>
      <c r="B34" s="3">
        <v>45081.25</v>
      </c>
      <c r="C34" s="4" t="s">
        <v>49</v>
      </c>
      <c r="D34" s="4" t="s">
        <v>50</v>
      </c>
      <c r="E34" s="4" t="s">
        <v>47</v>
      </c>
      <c r="F34" s="3">
        <v>45110.394131944442</v>
      </c>
      <c r="G34" s="5">
        <v>0</v>
      </c>
      <c r="H34" s="5">
        <v>0</v>
      </c>
      <c r="I34" s="5">
        <v>95.279103534390003</v>
      </c>
      <c r="J34" s="5">
        <v>2.6027451125510002</v>
      </c>
      <c r="K34" s="5">
        <v>1.4468458214190001</v>
      </c>
      <c r="L34" s="5">
        <v>2.118151449865</v>
      </c>
      <c r="M34" s="5">
        <v>0.33243371175199998</v>
      </c>
      <c r="N34" s="5">
        <v>0.33634625580499999</v>
      </c>
      <c r="O34" s="5">
        <v>1.7935526100000001E-4</v>
      </c>
      <c r="P34" s="5">
        <v>2.346305627E-3</v>
      </c>
      <c r="Q34" s="5">
        <v>0</v>
      </c>
      <c r="R34" s="5">
        <v>0</v>
      </c>
      <c r="S34" s="5" t="s">
        <v>48</v>
      </c>
      <c r="T34" s="5">
        <v>0</v>
      </c>
      <c r="U34" s="5">
        <v>0</v>
      </c>
      <c r="V34" s="5">
        <v>0</v>
      </c>
      <c r="W34" s="6">
        <v>10.001647999999999</v>
      </c>
      <c r="X34" s="5">
        <v>36.005932225603097</v>
      </c>
      <c r="Y34" s="6">
        <v>10.554491000000001</v>
      </c>
      <c r="Z34" s="5">
        <v>37.996166507159003</v>
      </c>
      <c r="AA34" s="6">
        <v>11.087296</v>
      </c>
      <c r="AB34" s="5">
        <v>39.914264597555999</v>
      </c>
      <c r="AC34" s="6">
        <v>11.689591</v>
      </c>
      <c r="AD34" s="5">
        <v>42.082526103599001</v>
      </c>
      <c r="AE34" s="5">
        <v>46.819005671654999</v>
      </c>
      <c r="AF34" s="5">
        <v>49.399591921903003</v>
      </c>
      <c r="AG34" s="5">
        <v>13.005280000000001</v>
      </c>
      <c r="AH34" s="5">
        <v>13.722109</v>
      </c>
      <c r="AI34" s="5">
        <v>14.416963000000001</v>
      </c>
      <c r="AJ34" s="5">
        <v>51.901063911843003</v>
      </c>
      <c r="AK34" s="5">
        <v>15.197876000000001</v>
      </c>
      <c r="AL34" s="5">
        <v>54.712351472850997</v>
      </c>
      <c r="AM34" s="5">
        <v>0.72474469446199996</v>
      </c>
      <c r="AN34" s="7">
        <v>0.76490148298600003</v>
      </c>
      <c r="AO34" s="7">
        <v>0.59143051396299995</v>
      </c>
      <c r="AP34" s="7">
        <v>0.59160637020600004</v>
      </c>
      <c r="AQ34" s="5">
        <v>17.096824864908001</v>
      </c>
      <c r="AR34" s="5">
        <v>486.31910290947599</v>
      </c>
      <c r="AS34" s="5">
        <v>81.191350148593003</v>
      </c>
    </row>
    <row r="35" spans="1:45" ht="19.899999999999999" customHeight="1" x14ac:dyDescent="0.25">
      <c r="A35" s="3">
        <v>45081.25</v>
      </c>
      <c r="B35" s="3">
        <v>45082.25</v>
      </c>
      <c r="C35" s="4" t="s">
        <v>49</v>
      </c>
      <c r="D35" s="4" t="s">
        <v>50</v>
      </c>
      <c r="E35" s="4" t="s">
        <v>47</v>
      </c>
      <c r="F35" s="3">
        <v>45110.394131944442</v>
      </c>
      <c r="G35" s="5">
        <v>0</v>
      </c>
      <c r="H35" s="5">
        <v>0</v>
      </c>
      <c r="I35" s="5">
        <v>95.217059963880999</v>
      </c>
      <c r="J35" s="5">
        <v>2.6312574812710001</v>
      </c>
      <c r="K35" s="5">
        <v>1.469971380067</v>
      </c>
      <c r="L35" s="5">
        <v>2.1516823710190001</v>
      </c>
      <c r="M35" s="5">
        <v>0.33770321873999998</v>
      </c>
      <c r="N35" s="5">
        <v>0.34174116437099999</v>
      </c>
      <c r="O35" s="5">
        <v>0</v>
      </c>
      <c r="P35" s="5">
        <v>2.266607841E-3</v>
      </c>
      <c r="Q35" s="5">
        <v>0</v>
      </c>
      <c r="R35" s="5">
        <v>0</v>
      </c>
      <c r="S35" s="5" t="s">
        <v>48</v>
      </c>
      <c r="T35" s="5">
        <v>0</v>
      </c>
      <c r="U35" s="5">
        <v>0</v>
      </c>
      <c r="V35" s="5">
        <v>0</v>
      </c>
      <c r="W35" s="6">
        <v>10.009423999999999</v>
      </c>
      <c r="X35" s="5">
        <v>36.0339251785567</v>
      </c>
      <c r="Y35" s="6">
        <v>10.562706</v>
      </c>
      <c r="Z35" s="5">
        <v>38.025741294512997</v>
      </c>
      <c r="AA35" s="6">
        <v>11.095630999999999</v>
      </c>
      <c r="AB35" s="5">
        <v>39.944268173159998</v>
      </c>
      <c r="AC35" s="6">
        <v>11.698391000000001</v>
      </c>
      <c r="AD35" s="5">
        <v>42.114205746952003</v>
      </c>
      <c r="AE35" s="5">
        <v>46.834989617569001</v>
      </c>
      <c r="AF35" s="5">
        <v>49.416477551814999</v>
      </c>
      <c r="AG35" s="5">
        <v>13.00972</v>
      </c>
      <c r="AH35" s="5">
        <v>13.726800000000001</v>
      </c>
      <c r="AI35" s="5">
        <v>14.421512999999999</v>
      </c>
      <c r="AJ35" s="5">
        <v>51.917446654011997</v>
      </c>
      <c r="AK35" s="5">
        <v>15.202681999999999</v>
      </c>
      <c r="AL35" s="5">
        <v>54.729655019428002</v>
      </c>
      <c r="AM35" s="5">
        <v>0.72537670465899995</v>
      </c>
      <c r="AN35" s="7">
        <v>0.76556922860800003</v>
      </c>
      <c r="AO35" s="7">
        <v>0.59194626918000004</v>
      </c>
      <c r="AP35" s="7">
        <v>0.59212283222399997</v>
      </c>
      <c r="AQ35" s="5">
        <v>17.111654216954001</v>
      </c>
      <c r="AR35" s="5">
        <v>485.897509930387</v>
      </c>
      <c r="AS35" s="5">
        <v>81.005631389780007</v>
      </c>
    </row>
    <row r="36" spans="1:45" ht="19.899999999999999" customHeight="1" x14ac:dyDescent="0.25">
      <c r="A36" s="3">
        <v>45082.25</v>
      </c>
      <c r="B36" s="3">
        <v>45083.25</v>
      </c>
      <c r="C36" s="4" t="s">
        <v>49</v>
      </c>
      <c r="D36" s="4" t="s">
        <v>50</v>
      </c>
      <c r="E36" s="4" t="s">
        <v>47</v>
      </c>
      <c r="F36" s="3">
        <v>45110.394131944442</v>
      </c>
      <c r="G36" s="5">
        <v>0</v>
      </c>
      <c r="H36" s="5">
        <v>0</v>
      </c>
      <c r="I36" s="5">
        <v>95.220043175148007</v>
      </c>
      <c r="J36" s="5">
        <v>2.6316284658479998</v>
      </c>
      <c r="K36" s="5">
        <v>1.4674887569490001</v>
      </c>
      <c r="L36" s="5">
        <v>2.1483282901990002</v>
      </c>
      <c r="M36" s="5">
        <v>0.33723067283399999</v>
      </c>
      <c r="N36" s="5">
        <v>0.34121503814499998</v>
      </c>
      <c r="O36" s="5">
        <v>1.0799644599999999E-4</v>
      </c>
      <c r="P36" s="5">
        <v>2.2858258250000002E-3</v>
      </c>
      <c r="Q36" s="5">
        <v>0</v>
      </c>
      <c r="R36" s="5">
        <v>0</v>
      </c>
      <c r="S36" s="5" t="s">
        <v>48</v>
      </c>
      <c r="T36" s="5">
        <v>0</v>
      </c>
      <c r="U36" s="5">
        <v>0</v>
      </c>
      <c r="V36" s="5">
        <v>0</v>
      </c>
      <c r="W36" s="6">
        <v>10.008905</v>
      </c>
      <c r="X36" s="5">
        <v>36.032056688058297</v>
      </c>
      <c r="Y36" s="6">
        <v>10.562158</v>
      </c>
      <c r="Z36" s="5">
        <v>38.023767339689996</v>
      </c>
      <c r="AA36" s="6">
        <v>11.095074</v>
      </c>
      <c r="AB36" s="5">
        <v>39.942265234811998</v>
      </c>
      <c r="AC36" s="6">
        <v>11.697804</v>
      </c>
      <c r="AD36" s="5">
        <v>42.112090843219001</v>
      </c>
      <c r="AE36" s="5">
        <v>46.833927731320998</v>
      </c>
      <c r="AF36" s="5">
        <v>49.415355615033</v>
      </c>
      <c r="AG36" s="5">
        <v>13.009425</v>
      </c>
      <c r="AH36" s="5">
        <v>13.726488</v>
      </c>
      <c r="AI36" s="5">
        <v>14.421211</v>
      </c>
      <c r="AJ36" s="5">
        <v>51.916358085593998</v>
      </c>
      <c r="AK36" s="5">
        <v>15.202363</v>
      </c>
      <c r="AL36" s="5">
        <v>54.728505098390002</v>
      </c>
      <c r="AM36" s="5">
        <v>0.72533437763999997</v>
      </c>
      <c r="AN36" s="7">
        <v>0.76552450780000003</v>
      </c>
      <c r="AO36" s="7">
        <v>0.59191172778800005</v>
      </c>
      <c r="AP36" s="7">
        <v>0.59208824330599996</v>
      </c>
      <c r="AQ36" s="5">
        <v>17.110660837154001</v>
      </c>
      <c r="AR36" s="5">
        <v>485.92571307628799</v>
      </c>
      <c r="AS36" s="5">
        <v>81.016904761185998</v>
      </c>
    </row>
    <row r="37" spans="1:45" ht="19.899999999999999" customHeight="1" x14ac:dyDescent="0.25">
      <c r="A37" s="3">
        <v>45083.25</v>
      </c>
      <c r="B37" s="3">
        <v>45084.25</v>
      </c>
      <c r="C37" s="4" t="s">
        <v>49</v>
      </c>
      <c r="D37" s="4" t="s">
        <v>50</v>
      </c>
      <c r="E37" s="4" t="s">
        <v>47</v>
      </c>
      <c r="F37" s="3">
        <v>45110.394131944442</v>
      </c>
      <c r="G37" s="5">
        <v>0</v>
      </c>
      <c r="H37" s="5">
        <v>0</v>
      </c>
      <c r="I37" s="5">
        <v>95.217794507440999</v>
      </c>
      <c r="J37" s="5">
        <v>2.6349617860680001</v>
      </c>
      <c r="K37" s="5">
        <v>1.4666281715039999</v>
      </c>
      <c r="L37" s="5">
        <v>2.1472436329160001</v>
      </c>
      <c r="M37" s="5">
        <v>0.33703298012600003</v>
      </c>
      <c r="N37" s="5">
        <v>0.34103366274500002</v>
      </c>
      <c r="O37" s="5">
        <v>2.0110076399999999E-4</v>
      </c>
      <c r="P37" s="5">
        <v>2.347717777E-3</v>
      </c>
      <c r="Q37" s="5">
        <v>0</v>
      </c>
      <c r="R37" s="5">
        <v>0</v>
      </c>
      <c r="S37" s="5" t="s">
        <v>48</v>
      </c>
      <c r="T37" s="5">
        <v>0</v>
      </c>
      <c r="U37" s="5">
        <v>0</v>
      </c>
      <c r="V37" s="5">
        <v>0</v>
      </c>
      <c r="W37" s="6">
        <v>10.008988</v>
      </c>
      <c r="X37" s="5">
        <v>36.032355754062401</v>
      </c>
      <c r="Y37" s="6">
        <v>10.562246</v>
      </c>
      <c r="Z37" s="5">
        <v>38.024083066193</v>
      </c>
      <c r="AA37" s="6">
        <v>11.095162999999999</v>
      </c>
      <c r="AB37" s="5">
        <v>39.942585150401001</v>
      </c>
      <c r="AC37" s="6">
        <v>11.697896999999999</v>
      </c>
      <c r="AD37" s="5">
        <v>42.112428407936001</v>
      </c>
      <c r="AE37" s="5">
        <v>46.834104598171002</v>
      </c>
      <c r="AF37" s="5">
        <v>49.415542521860999</v>
      </c>
      <c r="AG37" s="5">
        <v>13.009474000000001</v>
      </c>
      <c r="AH37" s="5">
        <v>13.72654</v>
      </c>
      <c r="AI37" s="5">
        <v>14.421260999999999</v>
      </c>
      <c r="AJ37" s="5">
        <v>51.916539228323998</v>
      </c>
      <c r="AK37" s="5">
        <v>15.202415999999999</v>
      </c>
      <c r="AL37" s="5">
        <v>54.728696365104</v>
      </c>
      <c r="AM37" s="5">
        <v>0.72534092989800003</v>
      </c>
      <c r="AN37" s="7">
        <v>0.76553142971599997</v>
      </c>
      <c r="AO37" s="7">
        <v>0.59191707295899998</v>
      </c>
      <c r="AP37" s="7">
        <v>0.59209359700099995</v>
      </c>
      <c r="AQ37" s="5">
        <v>17.110814434710999</v>
      </c>
      <c r="AR37" s="5">
        <v>485.92136004861698</v>
      </c>
      <c r="AS37" s="5">
        <v>81.013409978978004</v>
      </c>
    </row>
    <row r="38" spans="1:45" ht="19.899999999999999" customHeight="1" x14ac:dyDescent="0.25">
      <c r="A38" s="3">
        <v>45084.25</v>
      </c>
      <c r="B38" s="3">
        <v>45085.25</v>
      </c>
      <c r="C38" s="4" t="s">
        <v>49</v>
      </c>
      <c r="D38" s="4" t="s">
        <v>50</v>
      </c>
      <c r="E38" s="4" t="s">
        <v>47</v>
      </c>
      <c r="F38" s="3">
        <v>45110.394131944442</v>
      </c>
      <c r="G38" s="5">
        <v>0</v>
      </c>
      <c r="H38" s="5">
        <v>0</v>
      </c>
      <c r="I38" s="5">
        <v>95.328574103056994</v>
      </c>
      <c r="J38" s="5">
        <v>2.5868929837539998</v>
      </c>
      <c r="K38" s="5">
        <v>1.4233965167789999</v>
      </c>
      <c r="L38" s="5">
        <v>2.0845329256960001</v>
      </c>
      <c r="M38" s="5">
        <v>0.32701944654100001</v>
      </c>
      <c r="N38" s="5">
        <v>0.33111092803499997</v>
      </c>
      <c r="O38" s="5">
        <v>3.5387054599999999E-4</v>
      </c>
      <c r="P38" s="5">
        <v>2.6521637950000002E-3</v>
      </c>
      <c r="Q38" s="5">
        <v>0</v>
      </c>
      <c r="R38" s="5">
        <v>0</v>
      </c>
      <c r="S38" s="5" t="s">
        <v>48</v>
      </c>
      <c r="T38" s="5">
        <v>0</v>
      </c>
      <c r="U38" s="5">
        <v>0</v>
      </c>
      <c r="V38" s="5">
        <v>0</v>
      </c>
      <c r="W38" s="6">
        <v>9.9948320000000006</v>
      </c>
      <c r="X38" s="5">
        <v>35.981393356515902</v>
      </c>
      <c r="Y38" s="6">
        <v>10.547288999999999</v>
      </c>
      <c r="Z38" s="5">
        <v>37.970240360688003</v>
      </c>
      <c r="AA38" s="6">
        <v>11.07999</v>
      </c>
      <c r="AB38" s="5">
        <v>39.887961610639998</v>
      </c>
      <c r="AC38" s="6">
        <v>11.681876000000001</v>
      </c>
      <c r="AD38" s="5">
        <v>42.054752880564997</v>
      </c>
      <c r="AE38" s="5">
        <v>46.805006076349997</v>
      </c>
      <c r="AF38" s="5">
        <v>49.384804956213003</v>
      </c>
      <c r="AG38" s="5">
        <v>13.001391</v>
      </c>
      <c r="AH38" s="5">
        <v>13.718002</v>
      </c>
      <c r="AI38" s="5">
        <v>14.412977</v>
      </c>
      <c r="AJ38" s="5">
        <v>51.886715749296997</v>
      </c>
      <c r="AK38" s="5">
        <v>15.193667</v>
      </c>
      <c r="AL38" s="5">
        <v>54.697198352176997</v>
      </c>
      <c r="AM38" s="5">
        <v>0.72419008171999999</v>
      </c>
      <c r="AN38" s="7">
        <v>0.76431550209300003</v>
      </c>
      <c r="AO38" s="7">
        <v>0.59097792090800005</v>
      </c>
      <c r="AP38" s="7">
        <v>0.59115314840300004</v>
      </c>
      <c r="AQ38" s="5">
        <v>17.083810959198999</v>
      </c>
      <c r="AR38" s="5">
        <v>486.690086507167</v>
      </c>
      <c r="AS38" s="5">
        <v>81.351302894943998</v>
      </c>
    </row>
    <row r="39" spans="1:45" ht="19.899999999999999" customHeight="1" x14ac:dyDescent="0.25">
      <c r="A39" s="3">
        <v>45085.25</v>
      </c>
      <c r="B39" s="3">
        <v>45086.25</v>
      </c>
      <c r="C39" s="4" t="s">
        <v>49</v>
      </c>
      <c r="D39" s="4" t="s">
        <v>50</v>
      </c>
      <c r="E39" s="4" t="s">
        <v>47</v>
      </c>
      <c r="F39" s="3">
        <v>45110.394131944442</v>
      </c>
      <c r="G39" s="5">
        <v>0</v>
      </c>
      <c r="H39" s="5">
        <v>0</v>
      </c>
      <c r="I39" s="5">
        <v>95.364057627590995</v>
      </c>
      <c r="J39" s="5">
        <v>2.5719125030169998</v>
      </c>
      <c r="K39" s="5">
        <v>1.409301056623</v>
      </c>
      <c r="L39" s="5">
        <v>2.0640299778069999</v>
      </c>
      <c r="M39" s="5">
        <v>0.32374745830700002</v>
      </c>
      <c r="N39" s="5">
        <v>0.32781874722799997</v>
      </c>
      <c r="O39" s="5">
        <v>4.0984484700000001E-4</v>
      </c>
      <c r="P39" s="5">
        <v>2.752870802E-3</v>
      </c>
      <c r="Q39" s="5">
        <v>0</v>
      </c>
      <c r="R39" s="5">
        <v>0</v>
      </c>
      <c r="S39" s="5" t="s">
        <v>48</v>
      </c>
      <c r="T39" s="5">
        <v>0</v>
      </c>
      <c r="U39" s="5">
        <v>0</v>
      </c>
      <c r="V39" s="5">
        <v>0</v>
      </c>
      <c r="W39" s="6">
        <v>9.9902560000000005</v>
      </c>
      <c r="X39" s="5">
        <v>35.9649195887826</v>
      </c>
      <c r="Y39" s="6">
        <v>10.542455</v>
      </c>
      <c r="Z39" s="5">
        <v>37.952836056339002</v>
      </c>
      <c r="AA39" s="6">
        <v>11.075085</v>
      </c>
      <c r="AB39" s="5">
        <v>39.870304242046998</v>
      </c>
      <c r="AC39" s="6">
        <v>11.676698</v>
      </c>
      <c r="AD39" s="5">
        <v>42.036109502834996</v>
      </c>
      <c r="AE39" s="5">
        <v>46.795603272408997</v>
      </c>
      <c r="AF39" s="5">
        <v>49.374866980276998</v>
      </c>
      <c r="AG39" s="5">
        <v>12.998779000000001</v>
      </c>
      <c r="AH39" s="5">
        <v>13.715241000000001</v>
      </c>
      <c r="AI39" s="5">
        <v>14.410299999999999</v>
      </c>
      <c r="AJ39" s="5">
        <v>51.877078300293</v>
      </c>
      <c r="AK39" s="5">
        <v>15.190837999999999</v>
      </c>
      <c r="AL39" s="5">
        <v>54.687015009623998</v>
      </c>
      <c r="AM39" s="5">
        <v>0.723818025177</v>
      </c>
      <c r="AN39" s="7">
        <v>0.76392241438399999</v>
      </c>
      <c r="AO39" s="7">
        <v>0.59067430254599995</v>
      </c>
      <c r="AP39" s="7">
        <v>0.59084911814899999</v>
      </c>
      <c r="AQ39" s="5">
        <v>17.075081031610999</v>
      </c>
      <c r="AR39" s="5">
        <v>486.93832119190398</v>
      </c>
      <c r="AS39" s="5">
        <v>81.461116688085994</v>
      </c>
    </row>
    <row r="40" spans="1:45" ht="19.899999999999999" customHeight="1" x14ac:dyDescent="0.25">
      <c r="A40" s="3">
        <v>45086.25</v>
      </c>
      <c r="B40" s="3">
        <v>45087.25</v>
      </c>
      <c r="C40" s="4" t="s">
        <v>49</v>
      </c>
      <c r="D40" s="4" t="s">
        <v>50</v>
      </c>
      <c r="E40" s="4" t="s">
        <v>47</v>
      </c>
      <c r="F40" s="3">
        <v>45110.394131944442</v>
      </c>
      <c r="G40" s="5">
        <v>1.23004073E-4</v>
      </c>
      <c r="H40" s="5">
        <v>0</v>
      </c>
      <c r="I40" s="5">
        <v>95.372454089829006</v>
      </c>
      <c r="J40" s="5">
        <v>2.5722260956510001</v>
      </c>
      <c r="K40" s="5">
        <v>1.4025641855640001</v>
      </c>
      <c r="L40" s="5">
        <v>2.0551968623620001</v>
      </c>
      <c r="M40" s="5">
        <v>0.32262915958400001</v>
      </c>
      <c r="N40" s="5">
        <v>0.32663919126099999</v>
      </c>
      <c r="O40" s="5">
        <v>4.6496521099999999E-4</v>
      </c>
      <c r="P40" s="5">
        <v>2.8993607430000002E-3</v>
      </c>
      <c r="Q40" s="5">
        <v>0</v>
      </c>
      <c r="R40" s="5">
        <v>0</v>
      </c>
      <c r="S40" s="5" t="s">
        <v>48</v>
      </c>
      <c r="T40" s="5">
        <v>0</v>
      </c>
      <c r="U40" s="5">
        <v>0</v>
      </c>
      <c r="V40" s="5">
        <v>0</v>
      </c>
      <c r="W40" s="6">
        <v>9.9888329999999996</v>
      </c>
      <c r="X40" s="5">
        <v>35.959796242762103</v>
      </c>
      <c r="Y40" s="6">
        <v>10.540951</v>
      </c>
      <c r="Z40" s="5">
        <v>37.947422924058998</v>
      </c>
      <c r="AA40" s="6">
        <v>11.073558999999999</v>
      </c>
      <c r="AB40" s="5">
        <v>39.864810524082998</v>
      </c>
      <c r="AC40" s="6">
        <v>11.675086</v>
      </c>
      <c r="AD40" s="5">
        <v>42.030308389867002</v>
      </c>
      <c r="AE40" s="5">
        <v>46.792632881319001</v>
      </c>
      <c r="AF40" s="5">
        <v>49.371731666848</v>
      </c>
      <c r="AG40" s="5">
        <v>12.997954</v>
      </c>
      <c r="AH40" s="5">
        <v>13.714370000000001</v>
      </c>
      <c r="AI40" s="5">
        <v>14.409452999999999</v>
      </c>
      <c r="AJ40" s="5">
        <v>51.874027611511003</v>
      </c>
      <c r="AK40" s="5">
        <v>15.189944000000001</v>
      </c>
      <c r="AL40" s="5">
        <v>54.683795309425001</v>
      </c>
      <c r="AM40" s="5">
        <v>0.72370360123400002</v>
      </c>
      <c r="AN40" s="7">
        <v>0.76380151666899998</v>
      </c>
      <c r="AO40" s="7">
        <v>0.59058093004199996</v>
      </c>
      <c r="AP40" s="7">
        <v>0.59075561086700001</v>
      </c>
      <c r="AQ40" s="5">
        <v>17.072395933155999</v>
      </c>
      <c r="AR40" s="5">
        <v>487.01535305367099</v>
      </c>
      <c r="AS40" s="5">
        <v>81.492978692856994</v>
      </c>
    </row>
    <row r="41" spans="1:45" ht="19.899999999999999" customHeight="1" x14ac:dyDescent="0.25">
      <c r="A41" s="3">
        <v>45087.25</v>
      </c>
      <c r="B41" s="3">
        <v>45088.25</v>
      </c>
      <c r="C41" s="4" t="s">
        <v>49</v>
      </c>
      <c r="D41" s="4" t="s">
        <v>50</v>
      </c>
      <c r="E41" s="4" t="s">
        <v>47</v>
      </c>
      <c r="F41" s="3">
        <v>45110.394131944442</v>
      </c>
      <c r="G41" s="5">
        <v>0</v>
      </c>
      <c r="H41" s="5">
        <v>0</v>
      </c>
      <c r="I41" s="5">
        <v>95.192559215276006</v>
      </c>
      <c r="J41" s="5">
        <v>2.6677774022620002</v>
      </c>
      <c r="K41" s="5">
        <v>1.45845020369</v>
      </c>
      <c r="L41" s="5">
        <v>2.139663250595</v>
      </c>
      <c r="M41" s="5">
        <v>0.33672286387599998</v>
      </c>
      <c r="N41" s="5">
        <v>0.34103653931</v>
      </c>
      <c r="O41" s="5">
        <v>4.1953757399999997E-4</v>
      </c>
      <c r="P41" s="5">
        <v>3.0341061449999998E-3</v>
      </c>
      <c r="Q41" s="5">
        <v>0</v>
      </c>
      <c r="R41" s="5">
        <v>0</v>
      </c>
      <c r="S41" s="5" t="s">
        <v>48</v>
      </c>
      <c r="T41" s="5">
        <v>0</v>
      </c>
      <c r="U41" s="5">
        <v>0</v>
      </c>
      <c r="V41" s="5">
        <v>0</v>
      </c>
      <c r="W41" s="6">
        <v>10.010418</v>
      </c>
      <c r="X41" s="5">
        <v>36.037501861832403</v>
      </c>
      <c r="Y41" s="6">
        <v>10.563756</v>
      </c>
      <c r="Z41" s="5">
        <v>38.029519389077997</v>
      </c>
      <c r="AA41" s="6">
        <v>11.096693999999999</v>
      </c>
      <c r="AB41" s="5">
        <v>39.948096305915001</v>
      </c>
      <c r="AC41" s="6">
        <v>11.699513</v>
      </c>
      <c r="AD41" s="5">
        <v>42.118246506665002</v>
      </c>
      <c r="AE41" s="5">
        <v>46.837094323080997</v>
      </c>
      <c r="AF41" s="5">
        <v>49.418700233910997</v>
      </c>
      <c r="AG41" s="5">
        <v>13.010304</v>
      </c>
      <c r="AH41" s="5">
        <v>13.727417000000001</v>
      </c>
      <c r="AI41" s="5">
        <v>14.422112</v>
      </c>
      <c r="AJ41" s="5">
        <v>51.919601923287999</v>
      </c>
      <c r="AK41" s="5">
        <v>15.203314000000001</v>
      </c>
      <c r="AL41" s="5">
        <v>54.731930140789999</v>
      </c>
      <c r="AM41" s="5">
        <v>0.725455509788</v>
      </c>
      <c r="AN41" s="7">
        <v>0.76565248687599996</v>
      </c>
      <c r="AO41" s="7">
        <v>0.592010580033</v>
      </c>
      <c r="AP41" s="7">
        <v>0.59218722760499998</v>
      </c>
      <c r="AQ41" s="5">
        <v>17.113501670264</v>
      </c>
      <c r="AR41" s="5">
        <v>485.84506971273902</v>
      </c>
      <c r="AS41" s="5">
        <v>80.967801062321996</v>
      </c>
    </row>
    <row r="42" spans="1:45" ht="19.899999999999999" customHeight="1" x14ac:dyDescent="0.25">
      <c r="A42" s="3">
        <v>45088.25</v>
      </c>
      <c r="B42" s="3">
        <v>45089.25</v>
      </c>
      <c r="C42" s="4" t="s">
        <v>49</v>
      </c>
      <c r="D42" s="4" t="s">
        <v>50</v>
      </c>
      <c r="E42" s="4" t="s">
        <v>47</v>
      </c>
      <c r="F42" s="3">
        <v>45110.394131944442</v>
      </c>
      <c r="G42" s="5">
        <v>0</v>
      </c>
      <c r="H42" s="5">
        <v>0</v>
      </c>
      <c r="I42" s="5">
        <v>95.295662357831006</v>
      </c>
      <c r="J42" s="5">
        <v>2.6185078373759998</v>
      </c>
      <c r="K42" s="5">
        <v>1.4221331300460001</v>
      </c>
      <c r="L42" s="5">
        <v>2.0858296798640001</v>
      </c>
      <c r="M42" s="5">
        <v>0.32802826916700001</v>
      </c>
      <c r="N42" s="5">
        <v>0.33212143486399998</v>
      </c>
      <c r="O42" s="5">
        <v>4.8464538200000001E-4</v>
      </c>
      <c r="P42" s="5">
        <v>3.0622004049999998E-3</v>
      </c>
      <c r="Q42" s="5">
        <v>0</v>
      </c>
      <c r="R42" s="5">
        <v>0</v>
      </c>
      <c r="S42" s="5" t="s">
        <v>48</v>
      </c>
      <c r="T42" s="5">
        <v>0</v>
      </c>
      <c r="U42" s="5">
        <v>0</v>
      </c>
      <c r="V42" s="5">
        <v>0</v>
      </c>
      <c r="W42" s="6">
        <v>9.9975919999999991</v>
      </c>
      <c r="X42" s="5">
        <v>35.991330934293302</v>
      </c>
      <c r="Y42" s="6">
        <v>10.550205999999999</v>
      </c>
      <c r="Z42" s="5">
        <v>37.980738758130002</v>
      </c>
      <c r="AA42" s="6">
        <v>11.082948</v>
      </c>
      <c r="AB42" s="5">
        <v>39.898609269026998</v>
      </c>
      <c r="AC42" s="6">
        <v>11.684998999999999</v>
      </c>
      <c r="AD42" s="5">
        <v>42.065994345575</v>
      </c>
      <c r="AE42" s="5">
        <v>46.810724406531001</v>
      </c>
      <c r="AF42" s="5">
        <v>49.390844736699002</v>
      </c>
      <c r="AG42" s="5">
        <v>13.002980000000001</v>
      </c>
      <c r="AH42" s="5">
        <v>13.71968</v>
      </c>
      <c r="AI42" s="5">
        <v>14.414605</v>
      </c>
      <c r="AJ42" s="5">
        <v>51.892574903940996</v>
      </c>
      <c r="AK42" s="5">
        <v>15.195385</v>
      </c>
      <c r="AL42" s="5">
        <v>54.703385540977997</v>
      </c>
      <c r="AM42" s="5">
        <v>0.72441316419000001</v>
      </c>
      <c r="AN42" s="7">
        <v>0.76455119069699995</v>
      </c>
      <c r="AO42" s="7">
        <v>0.59115996673100002</v>
      </c>
      <c r="AP42" s="7">
        <v>0.59133543969500002</v>
      </c>
      <c r="AQ42" s="5">
        <v>17.089044291442999</v>
      </c>
      <c r="AR42" s="5">
        <v>486.540928955884</v>
      </c>
      <c r="AS42" s="5">
        <v>81.276111825314999</v>
      </c>
    </row>
    <row r="43" spans="1:45" ht="19.899999999999999" customHeight="1" x14ac:dyDescent="0.25">
      <c r="A43" s="3">
        <v>45089.25</v>
      </c>
      <c r="B43" s="3">
        <v>45090.25</v>
      </c>
      <c r="C43" s="4" t="s">
        <v>49</v>
      </c>
      <c r="D43" s="4" t="s">
        <v>50</v>
      </c>
      <c r="E43" s="4" t="s">
        <v>47</v>
      </c>
      <c r="F43" s="3">
        <v>45110.394131944442</v>
      </c>
      <c r="G43" s="5">
        <v>2.7832995599999999E-4</v>
      </c>
      <c r="H43" s="5">
        <v>0</v>
      </c>
      <c r="I43" s="5">
        <v>95.415054061196003</v>
      </c>
      <c r="J43" s="5">
        <v>2.5602517057999998</v>
      </c>
      <c r="K43" s="5">
        <v>1.3801321748149999</v>
      </c>
      <c r="L43" s="5">
        <v>2.0244157552950002</v>
      </c>
      <c r="M43" s="5">
        <v>0.31840390759999998</v>
      </c>
      <c r="N43" s="5">
        <v>0.32213764358300001</v>
      </c>
      <c r="O43" s="5">
        <v>5.8154312900000004E-4</v>
      </c>
      <c r="P43" s="5">
        <v>3.1604861679999999E-3</v>
      </c>
      <c r="Q43" s="5">
        <v>0</v>
      </c>
      <c r="R43" s="5">
        <v>0</v>
      </c>
      <c r="S43" s="5" t="s">
        <v>48</v>
      </c>
      <c r="T43" s="5">
        <v>0</v>
      </c>
      <c r="U43" s="5">
        <v>0</v>
      </c>
      <c r="V43" s="5">
        <v>0</v>
      </c>
      <c r="W43" s="6">
        <v>9.9828309999999991</v>
      </c>
      <c r="X43" s="5">
        <v>35.9381890826755</v>
      </c>
      <c r="Y43" s="6">
        <v>10.534610000000001</v>
      </c>
      <c r="Z43" s="5">
        <v>37.924594481302002</v>
      </c>
      <c r="AA43" s="6">
        <v>11.067125000000001</v>
      </c>
      <c r="AB43" s="5">
        <v>39.841647664706002</v>
      </c>
      <c r="AC43" s="6">
        <v>11.668293</v>
      </c>
      <c r="AD43" s="5">
        <v>42.005851215233001</v>
      </c>
      <c r="AE43" s="5">
        <v>46.780238718698001</v>
      </c>
      <c r="AF43" s="5">
        <v>49.358639650009003</v>
      </c>
      <c r="AG43" s="5">
        <v>12.994510999999999</v>
      </c>
      <c r="AH43" s="5">
        <v>13.710734</v>
      </c>
      <c r="AI43" s="5">
        <v>14.405922</v>
      </c>
      <c r="AJ43" s="5">
        <v>51.861317459982999</v>
      </c>
      <c r="AK43" s="5">
        <v>15.186215000000001</v>
      </c>
      <c r="AL43" s="5">
        <v>54.670371606658001</v>
      </c>
      <c r="AM43" s="5">
        <v>0.72321716127799995</v>
      </c>
      <c r="AN43" s="7">
        <v>0.76328756816999999</v>
      </c>
      <c r="AO43" s="7">
        <v>0.590183967009</v>
      </c>
      <c r="AP43" s="7">
        <v>0.59035810189000004</v>
      </c>
      <c r="AQ43" s="5">
        <v>17.060981505447</v>
      </c>
      <c r="AR43" s="5">
        <v>487.34147084249099</v>
      </c>
      <c r="AS43" s="5">
        <v>81.634452818455003</v>
      </c>
    </row>
    <row r="44" spans="1:45" ht="19.899999999999999" customHeight="1" x14ac:dyDescent="0.25">
      <c r="A44" s="3">
        <v>45090.25</v>
      </c>
      <c r="B44" s="3">
        <v>45091.25</v>
      </c>
      <c r="C44" s="4" t="s">
        <v>49</v>
      </c>
      <c r="D44" s="4" t="s">
        <v>50</v>
      </c>
      <c r="E44" s="4" t="s">
        <v>47</v>
      </c>
      <c r="F44" s="3">
        <v>45110.394131944442</v>
      </c>
      <c r="G44" s="5">
        <v>0</v>
      </c>
      <c r="H44" s="5">
        <v>0</v>
      </c>
      <c r="I44" s="5">
        <v>95.489752280109997</v>
      </c>
      <c r="J44" s="5">
        <v>2.5408858464219999</v>
      </c>
      <c r="K44" s="5">
        <v>1.3427895241159999</v>
      </c>
      <c r="L44" s="5">
        <v>1.969361880506</v>
      </c>
      <c r="M44" s="5">
        <v>0.30931224904100002</v>
      </c>
      <c r="N44" s="5">
        <v>0.31289058408499998</v>
      </c>
      <c r="O44" s="5">
        <v>7.8295696699999995E-4</v>
      </c>
      <c r="P44" s="5">
        <v>3.5849927200000001E-3</v>
      </c>
      <c r="Q44" s="5">
        <v>0</v>
      </c>
      <c r="R44" s="5">
        <v>1.5735770000000001E-6</v>
      </c>
      <c r="S44" s="5" t="s">
        <v>48</v>
      </c>
      <c r="T44" s="5">
        <v>0</v>
      </c>
      <c r="U44" s="5">
        <v>0</v>
      </c>
      <c r="V44" s="5">
        <v>0</v>
      </c>
      <c r="W44" s="6">
        <v>9.9720980000000008</v>
      </c>
      <c r="X44" s="5">
        <v>35.899550874787202</v>
      </c>
      <c r="Y44" s="6">
        <v>10.523269000000001</v>
      </c>
      <c r="Z44" s="5">
        <v>37.883766329638</v>
      </c>
      <c r="AA44" s="6">
        <v>11.055621</v>
      </c>
      <c r="AB44" s="5">
        <v>39.800233955816999</v>
      </c>
      <c r="AC44" s="6">
        <v>11.656143999999999</v>
      </c>
      <c r="AD44" s="5">
        <v>41.962116508797003</v>
      </c>
      <c r="AE44" s="5">
        <v>46.758252585777001</v>
      </c>
      <c r="AF44" s="5">
        <v>49.335472335737997</v>
      </c>
      <c r="AG44" s="5">
        <v>12.988403999999999</v>
      </c>
      <c r="AH44" s="5">
        <v>13.704298</v>
      </c>
      <c r="AI44" s="5">
        <v>14.39967</v>
      </c>
      <c r="AJ44" s="5">
        <v>51.838808841175997</v>
      </c>
      <c r="AK44" s="5">
        <v>15.179625</v>
      </c>
      <c r="AL44" s="5">
        <v>54.646647858483</v>
      </c>
      <c r="AM44" s="5">
        <v>0.72233981678699999</v>
      </c>
      <c r="AN44" s="7">
        <v>0.76236048674199997</v>
      </c>
      <c r="AO44" s="7">
        <v>0.589468003347</v>
      </c>
      <c r="AP44" s="7">
        <v>0.589641058858</v>
      </c>
      <c r="AQ44" s="5">
        <v>17.040391012274</v>
      </c>
      <c r="AR44" s="5">
        <v>487.93939688686498</v>
      </c>
      <c r="AS44" s="5">
        <v>81.889437569308996</v>
      </c>
    </row>
    <row r="45" spans="1:45" ht="19.899999999999999" customHeight="1" x14ac:dyDescent="0.25">
      <c r="A45" s="3">
        <v>45091.25</v>
      </c>
      <c r="B45" s="3">
        <v>45092.25</v>
      </c>
      <c r="C45" s="4" t="s">
        <v>49</v>
      </c>
      <c r="D45" s="4" t="s">
        <v>50</v>
      </c>
      <c r="E45" s="4" t="s">
        <v>47</v>
      </c>
      <c r="F45" s="3">
        <v>45110.394131944442</v>
      </c>
      <c r="G45" s="5">
        <v>9.1448449899999998E-4</v>
      </c>
      <c r="H45" s="5">
        <v>0</v>
      </c>
      <c r="I45" s="5">
        <v>96.481030105339997</v>
      </c>
      <c r="J45" s="5">
        <v>2.122876319395</v>
      </c>
      <c r="K45" s="5">
        <v>0.95503684686400003</v>
      </c>
      <c r="L45" s="5">
        <v>1.395179162582</v>
      </c>
      <c r="M45" s="5">
        <v>0.215617734191</v>
      </c>
      <c r="N45" s="5">
        <v>0.217151555665</v>
      </c>
      <c r="O45" s="5">
        <v>1.8551193870000001E-3</v>
      </c>
      <c r="P45" s="5">
        <v>5.2069687390000003E-3</v>
      </c>
      <c r="Q45" s="5">
        <v>1.63223E-6</v>
      </c>
      <c r="R45" s="5">
        <v>3.09305505E-4</v>
      </c>
      <c r="S45" s="5" t="s">
        <v>48</v>
      </c>
      <c r="T45" s="5">
        <v>0</v>
      </c>
      <c r="U45" s="5">
        <v>0</v>
      </c>
      <c r="V45" s="5">
        <v>0</v>
      </c>
      <c r="W45" s="6">
        <v>9.8434120000000007</v>
      </c>
      <c r="X45" s="5">
        <v>35.436282986342299</v>
      </c>
      <c r="Y45" s="6">
        <v>10.387316999999999</v>
      </c>
      <c r="Z45" s="5">
        <v>37.394339059019998</v>
      </c>
      <c r="AA45" s="6">
        <v>10.917686</v>
      </c>
      <c r="AB45" s="5">
        <v>39.303668555587002</v>
      </c>
      <c r="AC45" s="6">
        <v>11.510509000000001</v>
      </c>
      <c r="AD45" s="5">
        <v>41.437830573238998</v>
      </c>
      <c r="AE45" s="5">
        <v>46.492518440642002</v>
      </c>
      <c r="AF45" s="5">
        <v>49.054673771478001</v>
      </c>
      <c r="AG45" s="5">
        <v>12.914588999999999</v>
      </c>
      <c r="AH45" s="5">
        <v>13.626298999999999</v>
      </c>
      <c r="AI45" s="5">
        <v>14.32404</v>
      </c>
      <c r="AJ45" s="5">
        <v>51.566541973991001</v>
      </c>
      <c r="AK45" s="5">
        <v>15.099726</v>
      </c>
      <c r="AL45" s="5">
        <v>54.359010259808002</v>
      </c>
      <c r="AM45" s="5">
        <v>0.71188755939299997</v>
      </c>
      <c r="AN45" s="7">
        <v>0.75131766577900005</v>
      </c>
      <c r="AO45" s="7">
        <v>0.58093840250700002</v>
      </c>
      <c r="AP45" s="7">
        <v>0.58110008544900005</v>
      </c>
      <c r="AQ45" s="5">
        <v>16.795100892432998</v>
      </c>
      <c r="AR45" s="5">
        <v>495.05630065437299</v>
      </c>
      <c r="AS45" s="5">
        <v>85.155150605111999</v>
      </c>
    </row>
    <row r="46" spans="1:45" ht="19.899999999999999" customHeight="1" x14ac:dyDescent="0.25">
      <c r="A46" s="3">
        <v>45092.25</v>
      </c>
      <c r="B46" s="3">
        <v>45093.25</v>
      </c>
      <c r="C46" s="4" t="s">
        <v>49</v>
      </c>
      <c r="D46" s="4" t="s">
        <v>50</v>
      </c>
      <c r="E46" s="4" t="s">
        <v>47</v>
      </c>
      <c r="F46" s="3">
        <v>45110.394131944442</v>
      </c>
      <c r="G46" s="5">
        <v>4.5815156077999998E-2</v>
      </c>
      <c r="H46" s="5">
        <v>0</v>
      </c>
      <c r="I46" s="5">
        <v>96.395643353221004</v>
      </c>
      <c r="J46" s="5">
        <v>3.057264430294</v>
      </c>
      <c r="K46" s="5">
        <v>0.36220926797300002</v>
      </c>
      <c r="L46" s="5">
        <v>0.50127689296300004</v>
      </c>
      <c r="M46" s="5">
        <v>6.4721804327999996E-2</v>
      </c>
      <c r="N46" s="5">
        <v>6.9986097386000007E-2</v>
      </c>
      <c r="O46" s="5">
        <v>4.9354392900000002E-4</v>
      </c>
      <c r="P46" s="5">
        <v>3.2397672220000001E-3</v>
      </c>
      <c r="Q46" s="5">
        <v>6.2641212499999995E-4</v>
      </c>
      <c r="R46" s="5">
        <v>0</v>
      </c>
      <c r="S46" s="5" t="s">
        <v>48</v>
      </c>
      <c r="T46" s="5">
        <v>0</v>
      </c>
      <c r="U46" s="5">
        <v>0</v>
      </c>
      <c r="V46" s="5">
        <v>0</v>
      </c>
      <c r="W46" s="6">
        <v>9.7551459999999999</v>
      </c>
      <c r="X46" s="5">
        <v>35.118523556295102</v>
      </c>
      <c r="Y46" s="6">
        <v>10.294053</v>
      </c>
      <c r="Z46" s="5">
        <v>37.058590524079001</v>
      </c>
      <c r="AA46" s="6">
        <v>10.822846999999999</v>
      </c>
      <c r="AB46" s="5">
        <v>38.962247251741999</v>
      </c>
      <c r="AC46" s="6">
        <v>11.410354999999999</v>
      </c>
      <c r="AD46" s="5">
        <v>41.077277479209002</v>
      </c>
      <c r="AE46" s="5">
        <v>46.293649528243002</v>
      </c>
      <c r="AF46" s="5">
        <v>48.844564000717</v>
      </c>
      <c r="AG46" s="5">
        <v>12.859348000000001</v>
      </c>
      <c r="AH46" s="5">
        <v>13.567935</v>
      </c>
      <c r="AI46" s="5">
        <v>14.266804</v>
      </c>
      <c r="AJ46" s="5">
        <v>51.360492997218003</v>
      </c>
      <c r="AK46" s="5">
        <v>15.039261</v>
      </c>
      <c r="AL46" s="5">
        <v>54.141338902374002</v>
      </c>
      <c r="AM46" s="5">
        <v>0.70519748448300001</v>
      </c>
      <c r="AN46" s="7">
        <v>0.74424852313500001</v>
      </c>
      <c r="AO46" s="7">
        <v>0.575478945134</v>
      </c>
      <c r="AP46" s="7">
        <v>0.57563251882300004</v>
      </c>
      <c r="AQ46" s="5">
        <v>16.638072145467</v>
      </c>
      <c r="AR46" s="5">
        <v>499.72912815134998</v>
      </c>
      <c r="AS46" s="5">
        <v>87.272878792002004</v>
      </c>
    </row>
    <row r="47" spans="1:45" ht="19.899999999999999" customHeight="1" x14ac:dyDescent="0.25">
      <c r="A47" s="3">
        <v>45093.25</v>
      </c>
      <c r="B47" s="3">
        <v>45094.25</v>
      </c>
      <c r="C47" s="4" t="s">
        <v>49</v>
      </c>
      <c r="D47" s="4" t="s">
        <v>50</v>
      </c>
      <c r="E47" s="4" t="s">
        <v>47</v>
      </c>
      <c r="F47" s="3">
        <v>45110.394131944442</v>
      </c>
      <c r="G47" s="5">
        <v>5.4788621429999997E-2</v>
      </c>
      <c r="H47" s="5">
        <v>0</v>
      </c>
      <c r="I47" s="5">
        <v>96.359200773335004</v>
      </c>
      <c r="J47" s="5">
        <v>3.1985560848099999</v>
      </c>
      <c r="K47" s="5">
        <v>0.28686566932500002</v>
      </c>
      <c r="L47" s="5">
        <v>0.38745431482600001</v>
      </c>
      <c r="M47" s="5">
        <v>4.5369778376000001E-2</v>
      </c>
      <c r="N47" s="5">
        <v>5.123737322E-2</v>
      </c>
      <c r="O47" s="5">
        <v>2.9031837900000002E-4</v>
      </c>
      <c r="P47" s="5">
        <v>2.9608613589999998E-3</v>
      </c>
      <c r="Q47" s="5">
        <v>7.3031416500000002E-4</v>
      </c>
      <c r="R47" s="5">
        <v>0</v>
      </c>
      <c r="S47" s="5" t="s">
        <v>48</v>
      </c>
      <c r="T47" s="5">
        <v>0</v>
      </c>
      <c r="U47" s="5">
        <v>0</v>
      </c>
      <c r="V47" s="5">
        <v>0</v>
      </c>
      <c r="W47" s="6">
        <v>9.7452470000000009</v>
      </c>
      <c r="X47" s="5">
        <v>35.082885624904797</v>
      </c>
      <c r="Y47" s="6">
        <v>10.283594000000001</v>
      </c>
      <c r="Z47" s="5">
        <v>37.020935965536999</v>
      </c>
      <c r="AA47" s="6">
        <v>10.812194</v>
      </c>
      <c r="AB47" s="5">
        <v>38.923896653001997</v>
      </c>
      <c r="AC47" s="6">
        <v>11.399106</v>
      </c>
      <c r="AD47" s="5">
        <v>41.036778439579003</v>
      </c>
      <c r="AE47" s="5">
        <v>46.269737332036001</v>
      </c>
      <c r="AF47" s="5">
        <v>48.819289258944998</v>
      </c>
      <c r="AG47" s="5">
        <v>12.852705</v>
      </c>
      <c r="AH47" s="5">
        <v>13.560914</v>
      </c>
      <c r="AI47" s="5">
        <v>14.259869</v>
      </c>
      <c r="AJ47" s="5">
        <v>51.335528316883</v>
      </c>
      <c r="AK47" s="5">
        <v>15.031933</v>
      </c>
      <c r="AL47" s="5">
        <v>54.114956973588001</v>
      </c>
      <c r="AM47" s="5">
        <v>0.70449491910100004</v>
      </c>
      <c r="AN47" s="7">
        <v>0.743506115907</v>
      </c>
      <c r="AO47" s="7">
        <v>0.57490560992999995</v>
      </c>
      <c r="AP47" s="7">
        <v>0.57505831043800004</v>
      </c>
      <c r="AQ47" s="5">
        <v>16.621583376869999</v>
      </c>
      <c r="AR47" s="5">
        <v>500.223706863372</v>
      </c>
      <c r="AS47" s="5">
        <v>87.538507520804998</v>
      </c>
    </row>
    <row r="48" spans="1:45" ht="19.899999999999999" customHeight="1" x14ac:dyDescent="0.25">
      <c r="A48" s="3">
        <v>45094.25</v>
      </c>
      <c r="B48" s="3">
        <v>45095.25</v>
      </c>
      <c r="C48" s="4" t="s">
        <v>49</v>
      </c>
      <c r="D48" s="4" t="s">
        <v>50</v>
      </c>
      <c r="E48" s="4" t="s">
        <v>47</v>
      </c>
      <c r="F48" s="3">
        <v>45110.394131944442</v>
      </c>
      <c r="G48" s="5">
        <v>5.2425627923999997E-2</v>
      </c>
      <c r="H48" s="5">
        <v>0</v>
      </c>
      <c r="I48" s="5">
        <v>96.347563129483007</v>
      </c>
      <c r="J48" s="5">
        <v>3.206801255996</v>
      </c>
      <c r="K48" s="5">
        <v>0.29081677693399999</v>
      </c>
      <c r="L48" s="5">
        <v>0.39320983108200003</v>
      </c>
      <c r="M48" s="5">
        <v>4.6255730691000002E-2</v>
      </c>
      <c r="N48" s="5">
        <v>5.2155216369000001E-2</v>
      </c>
      <c r="O48" s="5">
        <v>2.8827408600000002E-4</v>
      </c>
      <c r="P48" s="5">
        <v>2.9631054390000001E-3</v>
      </c>
      <c r="Q48" s="5">
        <v>7.3072756199999995E-4</v>
      </c>
      <c r="R48" s="5">
        <v>0</v>
      </c>
      <c r="S48" s="5" t="s">
        <v>48</v>
      </c>
      <c r="T48" s="5">
        <v>0</v>
      </c>
      <c r="U48" s="5">
        <v>0</v>
      </c>
      <c r="V48" s="5">
        <v>0</v>
      </c>
      <c r="W48" s="6">
        <v>9.7470580000000009</v>
      </c>
      <c r="X48" s="5">
        <v>35.089405584817001</v>
      </c>
      <c r="Y48" s="6">
        <v>10.285507000000001</v>
      </c>
      <c r="Z48" s="5">
        <v>37.027822607430998</v>
      </c>
      <c r="AA48" s="6">
        <v>10.814144000000001</v>
      </c>
      <c r="AB48" s="5">
        <v>38.930915609754997</v>
      </c>
      <c r="AC48" s="6">
        <v>11.401164</v>
      </c>
      <c r="AD48" s="5">
        <v>41.044187378065999</v>
      </c>
      <c r="AE48" s="5">
        <v>46.274497218805998</v>
      </c>
      <c r="AF48" s="5">
        <v>48.824315653161001</v>
      </c>
      <c r="AG48" s="5">
        <v>12.854028</v>
      </c>
      <c r="AH48" s="5">
        <v>13.56231</v>
      </c>
      <c r="AI48" s="5">
        <v>14.261258</v>
      </c>
      <c r="AJ48" s="5">
        <v>51.340526252082</v>
      </c>
      <c r="AK48" s="5">
        <v>15.033398</v>
      </c>
      <c r="AL48" s="5">
        <v>54.120232278308997</v>
      </c>
      <c r="AM48" s="5">
        <v>0.704611812728</v>
      </c>
      <c r="AN48" s="7">
        <v>0.74362962106499997</v>
      </c>
      <c r="AO48" s="7">
        <v>0.57500100596799997</v>
      </c>
      <c r="AP48" s="7">
        <v>0.57515383442400003</v>
      </c>
      <c r="AQ48" s="5">
        <v>16.624324916589</v>
      </c>
      <c r="AR48" s="5">
        <v>500.14121396849202</v>
      </c>
      <c r="AS48" s="5">
        <v>87.488701365587005</v>
      </c>
    </row>
    <row r="49" spans="1:45" ht="19.899999999999999" customHeight="1" x14ac:dyDescent="0.25">
      <c r="A49" s="3">
        <v>45095.25</v>
      </c>
      <c r="B49" s="3">
        <v>45096.25</v>
      </c>
      <c r="C49" s="4" t="s">
        <v>49</v>
      </c>
      <c r="D49" s="4" t="s">
        <v>50</v>
      </c>
      <c r="E49" s="4" t="s">
        <v>47</v>
      </c>
      <c r="F49" s="3">
        <v>45110.394131944442</v>
      </c>
      <c r="G49" s="5">
        <v>4.9350789758000002E-2</v>
      </c>
      <c r="H49" s="5">
        <v>0</v>
      </c>
      <c r="I49" s="5">
        <v>96.339525092732003</v>
      </c>
      <c r="J49" s="5">
        <v>3.217134891977</v>
      </c>
      <c r="K49" s="5">
        <v>0.29144321102600002</v>
      </c>
      <c r="L49" s="5">
        <v>0.39398929858600001</v>
      </c>
      <c r="M49" s="5">
        <v>4.6311037446E-2</v>
      </c>
      <c r="N49" s="5">
        <v>5.2234806210999997E-2</v>
      </c>
      <c r="O49" s="5">
        <v>2.8946410700000003E-4</v>
      </c>
      <c r="P49" s="5">
        <v>2.9768244660000002E-3</v>
      </c>
      <c r="Q49" s="5">
        <v>7.3395532899999999E-4</v>
      </c>
      <c r="R49" s="5">
        <v>0</v>
      </c>
      <c r="S49" s="5" t="s">
        <v>48</v>
      </c>
      <c r="T49" s="5">
        <v>0</v>
      </c>
      <c r="U49" s="5">
        <v>0</v>
      </c>
      <c r="V49" s="5">
        <v>0</v>
      </c>
      <c r="W49" s="6">
        <v>9.7482419999999994</v>
      </c>
      <c r="X49" s="5">
        <v>35.093669714108898</v>
      </c>
      <c r="Y49" s="6">
        <v>10.286758000000001</v>
      </c>
      <c r="Z49" s="5">
        <v>37.032325865662003</v>
      </c>
      <c r="AA49" s="6">
        <v>10.815424</v>
      </c>
      <c r="AB49" s="5">
        <v>38.935525251639</v>
      </c>
      <c r="AC49" s="6">
        <v>11.402514999999999</v>
      </c>
      <c r="AD49" s="5">
        <v>41.049052118631998</v>
      </c>
      <c r="AE49" s="5">
        <v>46.278263453039997</v>
      </c>
      <c r="AF49" s="5">
        <v>48.828291659930002</v>
      </c>
      <c r="AG49" s="5">
        <v>12.855074</v>
      </c>
      <c r="AH49" s="5">
        <v>13.563415000000001</v>
      </c>
      <c r="AI49" s="5">
        <v>14.262373999999999</v>
      </c>
      <c r="AJ49" s="5">
        <v>51.344545016143996</v>
      </c>
      <c r="AK49" s="5">
        <v>15.034575999999999</v>
      </c>
      <c r="AL49" s="5">
        <v>54.124472129653</v>
      </c>
      <c r="AM49" s="5">
        <v>0.70466836355999996</v>
      </c>
      <c r="AN49" s="7">
        <v>0.74368938032099996</v>
      </c>
      <c r="AO49" s="7">
        <v>0.57504715199599998</v>
      </c>
      <c r="AP49" s="7">
        <v>0.57520005469799995</v>
      </c>
      <c r="AQ49" s="5">
        <v>16.625649030641998</v>
      </c>
      <c r="AR49" s="5">
        <v>500.101379018182</v>
      </c>
      <c r="AS49" s="5">
        <v>87.461459943067993</v>
      </c>
    </row>
    <row r="50" spans="1:45" ht="19.899999999999999" customHeight="1" x14ac:dyDescent="0.25">
      <c r="A50" s="3">
        <v>45096.25</v>
      </c>
      <c r="B50" s="3">
        <v>45097.25</v>
      </c>
      <c r="C50" s="4" t="s">
        <v>49</v>
      </c>
      <c r="D50" s="4" t="s">
        <v>50</v>
      </c>
      <c r="E50" s="4" t="s">
        <v>47</v>
      </c>
      <c r="F50" s="3">
        <v>45110.394131944442</v>
      </c>
      <c r="G50" s="5">
        <v>4.6181054524000002E-2</v>
      </c>
      <c r="H50" s="5">
        <v>0</v>
      </c>
      <c r="I50" s="5">
        <v>96.326839447021996</v>
      </c>
      <c r="J50" s="5">
        <v>3.2296024448040002</v>
      </c>
      <c r="K50" s="5">
        <v>0.293837133099</v>
      </c>
      <c r="L50" s="5">
        <v>0.39737681265500002</v>
      </c>
      <c r="M50" s="5">
        <v>4.6784570616999997E-2</v>
      </c>
      <c r="N50" s="5">
        <v>5.2737390895E-2</v>
      </c>
      <c r="O50" s="5">
        <v>2.9010604399999998E-4</v>
      </c>
      <c r="P50" s="5">
        <v>2.9902957360000001E-3</v>
      </c>
      <c r="Q50" s="5">
        <v>7.3731626400000004E-4</v>
      </c>
      <c r="R50" s="5">
        <v>0</v>
      </c>
      <c r="S50" s="5" t="s">
        <v>48</v>
      </c>
      <c r="T50" s="5">
        <v>0</v>
      </c>
      <c r="U50" s="5">
        <v>0</v>
      </c>
      <c r="V50" s="5">
        <v>0</v>
      </c>
      <c r="W50" s="6">
        <v>9.750038</v>
      </c>
      <c r="X50" s="5">
        <v>35.100133311868902</v>
      </c>
      <c r="Y50" s="6">
        <v>10.288653999999999</v>
      </c>
      <c r="Z50" s="5">
        <v>37.039152483628001</v>
      </c>
      <c r="AA50" s="6">
        <v>10.817360000000001</v>
      </c>
      <c r="AB50" s="5">
        <v>38.942493893882997</v>
      </c>
      <c r="AC50" s="6">
        <v>11.404558</v>
      </c>
      <c r="AD50" s="5">
        <v>41.056406890251999</v>
      </c>
      <c r="AE50" s="5">
        <v>46.283338603346998</v>
      </c>
      <c r="AF50" s="5">
        <v>48.833650215178999</v>
      </c>
      <c r="AG50" s="5">
        <v>12.856483000000001</v>
      </c>
      <c r="AH50" s="5">
        <v>13.564902999999999</v>
      </c>
      <c r="AI50" s="5">
        <v>14.263864</v>
      </c>
      <c r="AJ50" s="5">
        <v>51.349908664973</v>
      </c>
      <c r="AK50" s="5">
        <v>15.036148000000001</v>
      </c>
      <c r="AL50" s="5">
        <v>54.130132001721002</v>
      </c>
      <c r="AM50" s="5">
        <v>0.70477337371399995</v>
      </c>
      <c r="AN50" s="7">
        <v>0.74380032969300003</v>
      </c>
      <c r="AO50" s="7">
        <v>0.57513284278700005</v>
      </c>
      <c r="AP50" s="7">
        <v>0.57528586752099997</v>
      </c>
      <c r="AQ50" s="5">
        <v>16.628110561105998</v>
      </c>
      <c r="AR50" s="5">
        <v>500.027349926976</v>
      </c>
      <c r="AS50" s="5">
        <v>87.415290573543999</v>
      </c>
    </row>
    <row r="51" spans="1:45" ht="19.899999999999999" customHeight="1" x14ac:dyDescent="0.25">
      <c r="A51" s="3">
        <v>45097.25</v>
      </c>
      <c r="B51" s="3">
        <v>45098.25</v>
      </c>
      <c r="C51" s="4" t="s">
        <v>49</v>
      </c>
      <c r="D51" s="4" t="s">
        <v>50</v>
      </c>
      <c r="E51" s="4" t="s">
        <v>47</v>
      </c>
      <c r="F51" s="3">
        <v>45110.394131944442</v>
      </c>
      <c r="G51" s="5">
        <v>4.2797239707000001E-2</v>
      </c>
      <c r="H51" s="5">
        <v>0</v>
      </c>
      <c r="I51" s="5">
        <v>96.311910778585002</v>
      </c>
      <c r="J51" s="5">
        <v>3.2466046394719998</v>
      </c>
      <c r="K51" s="5">
        <v>0.294866328081</v>
      </c>
      <c r="L51" s="5">
        <v>0.39868732728799999</v>
      </c>
      <c r="M51" s="5">
        <v>4.6898055952999999E-2</v>
      </c>
      <c r="N51" s="5">
        <v>5.2895065852000003E-2</v>
      </c>
      <c r="O51" s="5">
        <v>2.86703236E-4</v>
      </c>
      <c r="P51" s="5">
        <v>2.999256442E-3</v>
      </c>
      <c r="Q51" s="5">
        <v>7.4191772499999995E-4</v>
      </c>
      <c r="R51" s="5">
        <v>0</v>
      </c>
      <c r="S51" s="5" t="s">
        <v>48</v>
      </c>
      <c r="T51" s="5">
        <v>0</v>
      </c>
      <c r="U51" s="5">
        <v>0</v>
      </c>
      <c r="V51" s="5">
        <v>0</v>
      </c>
      <c r="W51" s="6">
        <v>9.7518320000000003</v>
      </c>
      <c r="X51" s="5">
        <v>35.106594993610599</v>
      </c>
      <c r="Y51" s="6">
        <v>10.29055</v>
      </c>
      <c r="Z51" s="5">
        <v>37.045976985298999</v>
      </c>
      <c r="AA51" s="6">
        <v>10.819296</v>
      </c>
      <c r="AB51" s="5">
        <v>38.949462305415999</v>
      </c>
      <c r="AC51" s="6">
        <v>11.406601</v>
      </c>
      <c r="AD51" s="5">
        <v>41.063761306525002</v>
      </c>
      <c r="AE51" s="5">
        <v>46.288512730839003</v>
      </c>
      <c r="AF51" s="5">
        <v>48.839112908017</v>
      </c>
      <c r="AG51" s="5">
        <v>12.857920999999999</v>
      </c>
      <c r="AH51" s="5">
        <v>13.566421</v>
      </c>
      <c r="AI51" s="5">
        <v>14.265385</v>
      </c>
      <c r="AJ51" s="5">
        <v>51.355384385946998</v>
      </c>
      <c r="AK51" s="5">
        <v>15.037753</v>
      </c>
      <c r="AL51" s="5">
        <v>54.135909971361002</v>
      </c>
      <c r="AM51" s="5">
        <v>0.704875283357</v>
      </c>
      <c r="AN51" s="7">
        <v>0.74390800557900005</v>
      </c>
      <c r="AO51" s="7">
        <v>0.57521601096499997</v>
      </c>
      <c r="AP51" s="7">
        <v>0.57536914849499998</v>
      </c>
      <c r="AQ51" s="5">
        <v>16.630498893333002</v>
      </c>
      <c r="AR51" s="5">
        <v>499.95553666049199</v>
      </c>
      <c r="AS51" s="5">
        <v>87.370418046517997</v>
      </c>
    </row>
    <row r="52" spans="1:45" ht="19.899999999999999" customHeight="1" x14ac:dyDescent="0.25">
      <c r="A52" s="3">
        <v>45098.25</v>
      </c>
      <c r="B52" s="3">
        <v>45099.25</v>
      </c>
      <c r="C52" s="4" t="s">
        <v>49</v>
      </c>
      <c r="D52" s="4" t="s">
        <v>50</v>
      </c>
      <c r="E52" s="4" t="s">
        <v>47</v>
      </c>
      <c r="F52" s="3">
        <v>45110.394131944442</v>
      </c>
      <c r="G52" s="5">
        <v>4.2130815218000002E-2</v>
      </c>
      <c r="H52" s="5">
        <v>0</v>
      </c>
      <c r="I52" s="5">
        <v>96.276520568674002</v>
      </c>
      <c r="J52" s="5">
        <v>3.2984887240209999</v>
      </c>
      <c r="K52" s="5">
        <v>0.28466428064900001</v>
      </c>
      <c r="L52" s="5">
        <v>0.38285984783400001</v>
      </c>
      <c r="M52" s="5">
        <v>4.4040494851999998E-2</v>
      </c>
      <c r="N52" s="5">
        <v>5.0254450038999997E-2</v>
      </c>
      <c r="O52" s="5">
        <v>2.20292297E-4</v>
      </c>
      <c r="P52" s="5">
        <v>2.9221192720000001E-3</v>
      </c>
      <c r="Q52" s="5">
        <v>7.5821072499999997E-4</v>
      </c>
      <c r="R52" s="5">
        <v>0</v>
      </c>
      <c r="S52" s="5" t="s">
        <v>48</v>
      </c>
      <c r="T52" s="5">
        <v>0</v>
      </c>
      <c r="U52" s="5">
        <v>0</v>
      </c>
      <c r="V52" s="5">
        <v>0</v>
      </c>
      <c r="W52" s="6">
        <v>9.7530020000000004</v>
      </c>
      <c r="X52" s="5">
        <v>35.110806998339598</v>
      </c>
      <c r="Y52" s="6">
        <v>10.291785000000001</v>
      </c>
      <c r="Z52" s="5">
        <v>37.050423474353998</v>
      </c>
      <c r="AA52" s="6">
        <v>10.820549</v>
      </c>
      <c r="AB52" s="5">
        <v>38.953976384317002</v>
      </c>
      <c r="AC52" s="6">
        <v>11.407923</v>
      </c>
      <c r="AD52" s="5">
        <v>41.068522413544997</v>
      </c>
      <c r="AE52" s="5">
        <v>46.291333942462003</v>
      </c>
      <c r="AF52" s="5">
        <v>48.842090413542003</v>
      </c>
      <c r="AG52" s="5">
        <v>12.858703999999999</v>
      </c>
      <c r="AH52" s="5">
        <v>13.567247999999999</v>
      </c>
      <c r="AI52" s="5">
        <v>14.266196000000001</v>
      </c>
      <c r="AJ52" s="5">
        <v>51.358304691556</v>
      </c>
      <c r="AK52" s="5">
        <v>15.038608999999999</v>
      </c>
      <c r="AL52" s="5">
        <v>54.138989430481999</v>
      </c>
      <c r="AM52" s="5">
        <v>0.70495848830300001</v>
      </c>
      <c r="AN52" s="7">
        <v>0.74399587418099999</v>
      </c>
      <c r="AO52" s="7">
        <v>0.57528390836999999</v>
      </c>
      <c r="AP52" s="7">
        <v>0.57543710969700002</v>
      </c>
      <c r="AQ52" s="5">
        <v>16.632449878827</v>
      </c>
      <c r="AR52" s="5">
        <v>499.89808833892602</v>
      </c>
      <c r="AS52" s="5">
        <v>87.342159574424002</v>
      </c>
    </row>
    <row r="53" spans="1:45" ht="19.899999999999999" customHeight="1" x14ac:dyDescent="0.25">
      <c r="A53" s="3">
        <v>45099.25</v>
      </c>
      <c r="B53" s="3">
        <v>45100.25</v>
      </c>
      <c r="C53" s="4" t="s">
        <v>49</v>
      </c>
      <c r="D53" s="4" t="s">
        <v>50</v>
      </c>
      <c r="E53" s="4" t="s">
        <v>47</v>
      </c>
      <c r="F53" s="3">
        <v>45110.394131944442</v>
      </c>
      <c r="G53" s="5">
        <v>3.8649921263999999E-2</v>
      </c>
      <c r="H53" s="5">
        <v>0</v>
      </c>
      <c r="I53" s="5">
        <v>96.253077379380997</v>
      </c>
      <c r="J53" s="5">
        <v>3.3227544982319999</v>
      </c>
      <c r="K53" s="5">
        <v>0.286643222511</v>
      </c>
      <c r="L53" s="5">
        <v>0.38551818160599999</v>
      </c>
      <c r="M53" s="5">
        <v>4.4346504874999998E-2</v>
      </c>
      <c r="N53" s="5">
        <v>5.0628523244000002E-2</v>
      </c>
      <c r="O53" s="5">
        <v>2.0994185900000001E-4</v>
      </c>
      <c r="P53" s="5">
        <v>2.9254630419999999E-3</v>
      </c>
      <c r="Q53" s="5">
        <v>7.6452607599999999E-4</v>
      </c>
      <c r="R53" s="5">
        <v>0</v>
      </c>
      <c r="S53" s="5" t="s">
        <v>48</v>
      </c>
      <c r="T53" s="5">
        <v>0</v>
      </c>
      <c r="U53" s="5">
        <v>0</v>
      </c>
      <c r="V53" s="5">
        <v>0</v>
      </c>
      <c r="W53" s="6">
        <v>9.7555709999999998</v>
      </c>
      <c r="X53" s="5">
        <v>35.120054255832301</v>
      </c>
      <c r="Y53" s="6">
        <v>10.294498000000001</v>
      </c>
      <c r="Z53" s="5">
        <v>37.060190265251002</v>
      </c>
      <c r="AA53" s="6">
        <v>10.823314999999999</v>
      </c>
      <c r="AB53" s="5">
        <v>38.963930694744001</v>
      </c>
      <c r="AC53" s="6">
        <v>11.410842000000001</v>
      </c>
      <c r="AD53" s="5">
        <v>41.079028829133001</v>
      </c>
      <c r="AE53" s="5">
        <v>46.298165480295999</v>
      </c>
      <c r="AF53" s="5">
        <v>48.849303716621002</v>
      </c>
      <c r="AG53" s="5">
        <v>12.860602</v>
      </c>
      <c r="AH53" s="5">
        <v>13.569252000000001</v>
      </c>
      <c r="AI53" s="5">
        <v>14.268190000000001</v>
      </c>
      <c r="AJ53" s="5">
        <v>51.365481866731002</v>
      </c>
      <c r="AK53" s="5">
        <v>15.040713</v>
      </c>
      <c r="AL53" s="5">
        <v>54.146563773571998</v>
      </c>
      <c r="AM53" s="5">
        <v>0.70512173926900001</v>
      </c>
      <c r="AN53" s="7">
        <v>0.74416834949199995</v>
      </c>
      <c r="AO53" s="7">
        <v>0.57541713295399999</v>
      </c>
      <c r="AP53" s="7">
        <v>0.57557050921999997</v>
      </c>
      <c r="AQ53" s="5">
        <v>16.636277846616</v>
      </c>
      <c r="AR53" s="5">
        <v>499.781892012198</v>
      </c>
      <c r="AS53" s="5">
        <v>87.273955194349995</v>
      </c>
    </row>
    <row r="54" spans="1:45" ht="19.899999999999999" customHeight="1" x14ac:dyDescent="0.25">
      <c r="A54" s="3">
        <v>45100.25</v>
      </c>
      <c r="B54" s="3">
        <v>45101.25</v>
      </c>
      <c r="C54" s="4" t="s">
        <v>49</v>
      </c>
      <c r="D54" s="4" t="s">
        <v>50</v>
      </c>
      <c r="E54" s="4" t="s">
        <v>47</v>
      </c>
      <c r="F54" s="3">
        <v>45110.394131944442</v>
      </c>
      <c r="G54" s="5">
        <v>3.6449940803E-2</v>
      </c>
      <c r="H54" s="5">
        <v>0</v>
      </c>
      <c r="I54" s="5">
        <v>96.238734288648999</v>
      </c>
      <c r="J54" s="5">
        <v>3.3469197024600001</v>
      </c>
      <c r="K54" s="5">
        <v>0.281702534738</v>
      </c>
      <c r="L54" s="5">
        <v>0.37789620926200002</v>
      </c>
      <c r="M54" s="5">
        <v>4.2983365446000003E-2</v>
      </c>
      <c r="N54" s="5">
        <v>4.9334319326999998E-2</v>
      </c>
      <c r="O54" s="5">
        <v>1.9392911900000001E-4</v>
      </c>
      <c r="P54" s="5">
        <v>2.9101037770000002E-3</v>
      </c>
      <c r="Q54" s="5">
        <v>7.7195685400000002E-4</v>
      </c>
      <c r="R54" s="5">
        <v>0</v>
      </c>
      <c r="S54" s="5" t="s">
        <v>48</v>
      </c>
      <c r="T54" s="5">
        <v>0</v>
      </c>
      <c r="U54" s="5">
        <v>0</v>
      </c>
      <c r="V54" s="5">
        <v>0</v>
      </c>
      <c r="W54" s="6">
        <v>9.7562569999999997</v>
      </c>
      <c r="X54" s="5">
        <v>35.122521683423201</v>
      </c>
      <c r="Y54" s="6">
        <v>10.295221</v>
      </c>
      <c r="Z54" s="5">
        <v>37.062794860460997</v>
      </c>
      <c r="AA54" s="6">
        <v>10.824056000000001</v>
      </c>
      <c r="AB54" s="5">
        <v>38.966600242287001</v>
      </c>
      <c r="AC54" s="6">
        <v>11.411624</v>
      </c>
      <c r="AD54" s="5">
        <v>41.081844110858</v>
      </c>
      <c r="AE54" s="5">
        <v>46.300562839314999</v>
      </c>
      <c r="AF54" s="5">
        <v>48.851833423113</v>
      </c>
      <c r="AG54" s="5">
        <v>12.861268000000001</v>
      </c>
      <c r="AH54" s="5">
        <v>13.569953999999999</v>
      </c>
      <c r="AI54" s="5">
        <v>14.268903999999999</v>
      </c>
      <c r="AJ54" s="5">
        <v>51.368052033463002</v>
      </c>
      <c r="AK54" s="5">
        <v>15.041465000000001</v>
      </c>
      <c r="AL54" s="5">
        <v>54.149273220596001</v>
      </c>
      <c r="AM54" s="5">
        <v>0.70514779329099997</v>
      </c>
      <c r="AN54" s="7">
        <v>0.74419587392999997</v>
      </c>
      <c r="AO54" s="7">
        <v>0.57543839358100002</v>
      </c>
      <c r="AP54" s="7">
        <v>0.575591797756</v>
      </c>
      <c r="AQ54" s="5">
        <v>16.636886456999999</v>
      </c>
      <c r="AR54" s="5">
        <v>499.763594939992</v>
      </c>
      <c r="AS54" s="5">
        <v>87.262322649959998</v>
      </c>
    </row>
    <row r="55" spans="1:45" ht="19.899999999999999" customHeight="1" x14ac:dyDescent="0.25">
      <c r="A55" s="3">
        <v>45101.25</v>
      </c>
      <c r="B55" s="3">
        <v>45102.25</v>
      </c>
      <c r="C55" s="4" t="s">
        <v>49</v>
      </c>
      <c r="D55" s="4" t="s">
        <v>50</v>
      </c>
      <c r="E55" s="4" t="s">
        <v>47</v>
      </c>
      <c r="F55" s="3">
        <v>45110.394131944442</v>
      </c>
      <c r="G55" s="5">
        <v>3.1877464564000001E-2</v>
      </c>
      <c r="H55" s="5">
        <v>0</v>
      </c>
      <c r="I55" s="5">
        <v>96.218037518588005</v>
      </c>
      <c r="J55" s="5">
        <v>3.3714788176799999</v>
      </c>
      <c r="K55" s="5">
        <v>0.28240439864</v>
      </c>
      <c r="L55" s="5">
        <v>0.37860616672000003</v>
      </c>
      <c r="M55" s="5">
        <v>4.2944622819000002E-2</v>
      </c>
      <c r="N55" s="5">
        <v>4.9345850227999997E-2</v>
      </c>
      <c r="O55" s="5">
        <v>1.9802371399999999E-4</v>
      </c>
      <c r="P55" s="5">
        <v>2.934214023E-3</v>
      </c>
      <c r="Q55" s="5">
        <v>7.79057296E-4</v>
      </c>
      <c r="R55" s="5">
        <v>0</v>
      </c>
      <c r="S55" s="5" t="s">
        <v>48</v>
      </c>
      <c r="T55" s="5">
        <v>0</v>
      </c>
      <c r="U55" s="5">
        <v>0</v>
      </c>
      <c r="V55" s="5">
        <v>0</v>
      </c>
      <c r="W55" s="6">
        <v>9.7586180000000002</v>
      </c>
      <c r="X55" s="5">
        <v>35.131024469028802</v>
      </c>
      <c r="Y55" s="6">
        <v>10.297715999999999</v>
      </c>
      <c r="Z55" s="5">
        <v>37.071774481014003</v>
      </c>
      <c r="AA55" s="6">
        <v>10.826603</v>
      </c>
      <c r="AB55" s="5">
        <v>38.975770614364002</v>
      </c>
      <c r="AC55" s="6">
        <v>11.414312000000001</v>
      </c>
      <c r="AD55" s="5">
        <v>41.091522131319003</v>
      </c>
      <c r="AE55" s="5">
        <v>46.307424015469003</v>
      </c>
      <c r="AF55" s="5">
        <v>48.859077209584001</v>
      </c>
      <c r="AG55" s="5">
        <v>12.863174000000001</v>
      </c>
      <c r="AH55" s="5">
        <v>13.571966</v>
      </c>
      <c r="AI55" s="5">
        <v>14.270922000000001</v>
      </c>
      <c r="AJ55" s="5">
        <v>51.375317712022998</v>
      </c>
      <c r="AK55" s="5">
        <v>15.043595</v>
      </c>
      <c r="AL55" s="5">
        <v>54.156939628064997</v>
      </c>
      <c r="AM55" s="5">
        <v>0.70528020367300004</v>
      </c>
      <c r="AN55" s="7">
        <v>0.74433576934199996</v>
      </c>
      <c r="AO55" s="7">
        <v>0.57554644626600004</v>
      </c>
      <c r="AP55" s="7">
        <v>0.57569999863999999</v>
      </c>
      <c r="AQ55" s="5">
        <v>16.639989295391</v>
      </c>
      <c r="AR55" s="5">
        <v>499.67137996983797</v>
      </c>
      <c r="AS55" s="5">
        <v>87.204202983688006</v>
      </c>
    </row>
    <row r="56" spans="1:45" ht="19.899999999999999" customHeight="1" x14ac:dyDescent="0.25">
      <c r="A56" s="3">
        <v>45102.25</v>
      </c>
      <c r="B56" s="3">
        <v>45103.25</v>
      </c>
      <c r="C56" s="4" t="s">
        <v>49</v>
      </c>
      <c r="D56" s="4" t="s">
        <v>50</v>
      </c>
      <c r="E56" s="4" t="s">
        <v>47</v>
      </c>
      <c r="F56" s="3">
        <v>45110.394143518519</v>
      </c>
      <c r="G56" s="5">
        <v>2.6142031622999998E-2</v>
      </c>
      <c r="H56" s="5">
        <v>0</v>
      </c>
      <c r="I56" s="5">
        <v>96.174236220542994</v>
      </c>
      <c r="J56" s="5">
        <v>3.414488171161</v>
      </c>
      <c r="K56" s="5">
        <v>0.28714352052199998</v>
      </c>
      <c r="L56" s="5">
        <v>0.385133531197</v>
      </c>
      <c r="M56" s="5">
        <v>4.3773677948000002E-2</v>
      </c>
      <c r="N56" s="5">
        <v>5.0255948097E-2</v>
      </c>
      <c r="O56" s="5">
        <v>1.9991636599999999E-4</v>
      </c>
      <c r="P56" s="5">
        <v>2.9710913990000001E-3</v>
      </c>
      <c r="Q56" s="5">
        <v>7.8937686599999995E-4</v>
      </c>
      <c r="R56" s="5">
        <v>0</v>
      </c>
      <c r="S56" s="5" t="s">
        <v>48</v>
      </c>
      <c r="T56" s="5">
        <v>0</v>
      </c>
      <c r="U56" s="5">
        <v>0</v>
      </c>
      <c r="V56" s="5">
        <v>0</v>
      </c>
      <c r="W56" s="6">
        <v>9.7634430000000005</v>
      </c>
      <c r="X56" s="5">
        <v>35.148391832004897</v>
      </c>
      <c r="Y56" s="6">
        <v>10.302811</v>
      </c>
      <c r="Z56" s="5">
        <v>37.090118133520001</v>
      </c>
      <c r="AA56" s="6">
        <v>10.831794</v>
      </c>
      <c r="AB56" s="5">
        <v>38.994456365855001</v>
      </c>
      <c r="AC56" s="6">
        <v>11.419791</v>
      </c>
      <c r="AD56" s="5">
        <v>41.111244456371999</v>
      </c>
      <c r="AE56" s="5">
        <v>46.319907179986998</v>
      </c>
      <c r="AF56" s="5">
        <v>48.87225846506</v>
      </c>
      <c r="AG56" s="5">
        <v>12.866641</v>
      </c>
      <c r="AH56" s="5">
        <v>13.575628</v>
      </c>
      <c r="AI56" s="5">
        <v>14.274556</v>
      </c>
      <c r="AJ56" s="5">
        <v>51.388399203618</v>
      </c>
      <c r="AK56" s="5">
        <v>15.04743</v>
      </c>
      <c r="AL56" s="5">
        <v>54.170745902162999</v>
      </c>
      <c r="AM56" s="5">
        <v>0.70559724030799997</v>
      </c>
      <c r="AN56" s="7">
        <v>0.74467071752199998</v>
      </c>
      <c r="AO56" s="7">
        <v>0.57580516464800002</v>
      </c>
      <c r="AP56" s="7">
        <v>0.57595906138399999</v>
      </c>
      <c r="AQ56" s="5">
        <v>16.647424568432001</v>
      </c>
      <c r="AR56" s="5">
        <v>499.44725107365298</v>
      </c>
      <c r="AS56" s="5">
        <v>87.073810474439995</v>
      </c>
    </row>
    <row r="57" spans="1:45" ht="19.899999999999999" customHeight="1" x14ac:dyDescent="0.25">
      <c r="A57" s="3">
        <v>45103.25</v>
      </c>
      <c r="B57" s="3">
        <v>45104.25</v>
      </c>
      <c r="C57" s="4" t="s">
        <v>49</v>
      </c>
      <c r="D57" s="4" t="s">
        <v>50</v>
      </c>
      <c r="E57" s="4" t="s">
        <v>47</v>
      </c>
      <c r="F57" s="3">
        <v>45110.394143518519</v>
      </c>
      <c r="G57" s="5">
        <v>4.9580012256999997E-2</v>
      </c>
      <c r="H57" s="5">
        <v>0</v>
      </c>
      <c r="I57" s="5">
        <v>91.780702886678</v>
      </c>
      <c r="J57" s="5">
        <v>5.2483502716729999</v>
      </c>
      <c r="K57" s="5">
        <v>1.8019504652589999</v>
      </c>
      <c r="L57" s="5">
        <v>2.9213669465479999</v>
      </c>
      <c r="M57" s="5">
        <v>0.52194029824099997</v>
      </c>
      <c r="N57" s="5">
        <v>0.55499069091099995</v>
      </c>
      <c r="O57" s="5">
        <v>4.6825019770000004E-3</v>
      </c>
      <c r="P57" s="5">
        <v>3.3715740234000001E-2</v>
      </c>
      <c r="Q57" s="5">
        <v>4.0872499249999996E-3</v>
      </c>
      <c r="R57" s="5">
        <v>0</v>
      </c>
      <c r="S57" s="5" t="s">
        <v>48</v>
      </c>
      <c r="T57" s="5">
        <v>0</v>
      </c>
      <c r="U57" s="5">
        <v>0</v>
      </c>
      <c r="V57" s="5">
        <v>0</v>
      </c>
      <c r="W57" s="6">
        <v>10.346700999999999</v>
      </c>
      <c r="X57" s="5">
        <v>37.248121677745502</v>
      </c>
      <c r="Y57" s="6">
        <v>10.919012</v>
      </c>
      <c r="Z57" s="5">
        <v>39.30844097968</v>
      </c>
      <c r="AA57" s="6">
        <v>11.456894</v>
      </c>
      <c r="AB57" s="5">
        <v>41.244815277812002</v>
      </c>
      <c r="AC57" s="6">
        <v>12.079801</v>
      </c>
      <c r="AD57" s="5">
        <v>43.487282960216</v>
      </c>
      <c r="AE57" s="5">
        <v>47.503806889899998</v>
      </c>
      <c r="AF57" s="5">
        <v>50.125153001382003</v>
      </c>
      <c r="AG57" s="5">
        <v>13.195501999999999</v>
      </c>
      <c r="AH57" s="5">
        <v>13.923654000000001</v>
      </c>
      <c r="AI57" s="5">
        <v>14.611501000000001</v>
      </c>
      <c r="AJ57" s="5">
        <v>52.601401330725999</v>
      </c>
      <c r="AK57" s="5">
        <v>15.403864</v>
      </c>
      <c r="AL57" s="5">
        <v>55.453909075711998</v>
      </c>
      <c r="AM57" s="5">
        <v>0.75334886225200004</v>
      </c>
      <c r="AN57" s="7">
        <v>0.79512036646399997</v>
      </c>
      <c r="AO57" s="7">
        <v>0.61477304716199999</v>
      </c>
      <c r="AP57" s="7">
        <v>0.61497890165500002</v>
      </c>
      <c r="AQ57" s="5">
        <v>17.767650113925001</v>
      </c>
      <c r="AR57" s="5">
        <v>468.25472732085001</v>
      </c>
      <c r="AS57" s="5">
        <v>73.626461145663995</v>
      </c>
    </row>
    <row r="58" spans="1:45" ht="19.899999999999999" customHeight="1" x14ac:dyDescent="0.25">
      <c r="A58" s="3">
        <v>45104.25</v>
      </c>
      <c r="B58" s="3">
        <v>45105.25</v>
      </c>
      <c r="C58" s="4" t="s">
        <v>49</v>
      </c>
      <c r="D58" s="4" t="s">
        <v>50</v>
      </c>
      <c r="E58" s="4" t="s">
        <v>47</v>
      </c>
      <c r="F58" s="3">
        <v>45110.394143518519</v>
      </c>
      <c r="G58" s="5">
        <v>5.7022551675999997E-2</v>
      </c>
      <c r="H58" s="5">
        <v>0</v>
      </c>
      <c r="I58" s="5">
        <v>90.863728430777002</v>
      </c>
      <c r="J58" s="5">
        <v>5.6284584030960003</v>
      </c>
      <c r="K58" s="5">
        <v>2.1176529984729999</v>
      </c>
      <c r="L58" s="5">
        <v>3.4507907868499998</v>
      </c>
      <c r="M58" s="5">
        <v>0.62206306244200005</v>
      </c>
      <c r="N58" s="5">
        <v>0.66045074844100005</v>
      </c>
      <c r="O58" s="5">
        <v>5.6318016430000001E-3</v>
      </c>
      <c r="P58" s="5">
        <v>4.0186683308000001E-2</v>
      </c>
      <c r="Q58" s="5">
        <v>4.8054925429999997E-3</v>
      </c>
      <c r="R58" s="5">
        <v>0</v>
      </c>
      <c r="S58" s="5" t="s">
        <v>48</v>
      </c>
      <c r="T58" s="5">
        <v>0</v>
      </c>
      <c r="U58" s="5">
        <v>0</v>
      </c>
      <c r="V58" s="5">
        <v>0</v>
      </c>
      <c r="W58" s="6">
        <v>10.468078</v>
      </c>
      <c r="X58" s="5">
        <v>37.685078409223799</v>
      </c>
      <c r="Y58" s="6">
        <v>11.047331</v>
      </c>
      <c r="Z58" s="5">
        <v>39.770388345321997</v>
      </c>
      <c r="AA58" s="6">
        <v>11.586969</v>
      </c>
      <c r="AB58" s="5">
        <v>41.713086100058</v>
      </c>
      <c r="AC58" s="6">
        <v>12.217235000000001</v>
      </c>
      <c r="AD58" s="5">
        <v>43.982044075551002</v>
      </c>
      <c r="AE58" s="5">
        <v>47.748206634231998</v>
      </c>
      <c r="AF58" s="5">
        <v>50.381388237076003</v>
      </c>
      <c r="AG58" s="5">
        <v>13.263391</v>
      </c>
      <c r="AH58" s="5">
        <v>13.994831</v>
      </c>
      <c r="AI58" s="5">
        <v>14.681062000000001</v>
      </c>
      <c r="AJ58" s="5">
        <v>52.851821765514003</v>
      </c>
      <c r="AK58" s="5">
        <v>15.476872999999999</v>
      </c>
      <c r="AL58" s="5">
        <v>55.716741279724999</v>
      </c>
      <c r="AM58" s="5">
        <v>0.76331892944099999</v>
      </c>
      <c r="AN58" s="7">
        <v>0.80566048699000004</v>
      </c>
      <c r="AO58" s="7">
        <v>0.62290915548799997</v>
      </c>
      <c r="AP58" s="7">
        <v>0.62313106580199995</v>
      </c>
      <c r="AQ58" s="5">
        <v>18.001501535165001</v>
      </c>
      <c r="AR58" s="5">
        <v>461.88073953098598</v>
      </c>
      <c r="AS58" s="5">
        <v>71.527551853009001</v>
      </c>
    </row>
    <row r="59" spans="1:45" ht="19.899999999999999" customHeight="1" x14ac:dyDescent="0.25">
      <c r="A59" s="3">
        <v>45105.25</v>
      </c>
      <c r="B59" s="3">
        <v>45106.25</v>
      </c>
      <c r="C59" s="4" t="s">
        <v>49</v>
      </c>
      <c r="D59" s="4" t="s">
        <v>50</v>
      </c>
      <c r="E59" s="4" t="s">
        <v>47</v>
      </c>
      <c r="F59" s="3">
        <v>45110.394143518519</v>
      </c>
      <c r="G59" s="5">
        <v>6.0273020891999998E-2</v>
      </c>
      <c r="H59" s="5">
        <v>0</v>
      </c>
      <c r="I59" s="5">
        <v>90.890005965827001</v>
      </c>
      <c r="J59" s="5">
        <v>5.610696820147</v>
      </c>
      <c r="K59" s="5">
        <v>2.1101478169160002</v>
      </c>
      <c r="L59" s="5">
        <v>3.4390240718179999</v>
      </c>
      <c r="M59" s="5">
        <v>0.62006133199000002</v>
      </c>
      <c r="N59" s="5">
        <v>0.65836634900199997</v>
      </c>
      <c r="O59" s="5">
        <v>5.6290895499999999E-3</v>
      </c>
      <c r="P59" s="5">
        <v>4.0049598592000003E-2</v>
      </c>
      <c r="Q59" s="5">
        <v>4.7698857689999997E-3</v>
      </c>
      <c r="R59" s="5">
        <v>0</v>
      </c>
      <c r="S59" s="5" t="s">
        <v>48</v>
      </c>
      <c r="T59" s="5">
        <v>0</v>
      </c>
      <c r="U59" s="5">
        <v>0</v>
      </c>
      <c r="V59" s="5">
        <v>0</v>
      </c>
      <c r="W59" s="6">
        <v>10.464399</v>
      </c>
      <c r="X59" s="5">
        <v>37.671834077899298</v>
      </c>
      <c r="Y59" s="6">
        <v>11.043443</v>
      </c>
      <c r="Z59" s="5">
        <v>39.756394184153002</v>
      </c>
      <c r="AA59" s="6">
        <v>11.583014</v>
      </c>
      <c r="AB59" s="5">
        <v>41.698847949304003</v>
      </c>
      <c r="AC59" s="6">
        <v>12.213058999999999</v>
      </c>
      <c r="AD59" s="5">
        <v>43.967009606095999</v>
      </c>
      <c r="AE59" s="5">
        <v>47.739469988178001</v>
      </c>
      <c r="AF59" s="5">
        <v>50.372159353538997</v>
      </c>
      <c r="AG59" s="5">
        <v>13.260964</v>
      </c>
      <c r="AH59" s="5">
        <v>13.992267</v>
      </c>
      <c r="AI59" s="5">
        <v>14.678523999999999</v>
      </c>
      <c r="AJ59" s="5">
        <v>52.842685981632002</v>
      </c>
      <c r="AK59" s="5">
        <v>15.474193</v>
      </c>
      <c r="AL59" s="5">
        <v>55.707094660500999</v>
      </c>
      <c r="AM59" s="5">
        <v>0.76306169905300003</v>
      </c>
      <c r="AN59" s="7">
        <v>0.80538864079100003</v>
      </c>
      <c r="AO59" s="7">
        <v>0.62269924556599998</v>
      </c>
      <c r="AP59" s="7">
        <v>0.62292080873400002</v>
      </c>
      <c r="AQ59" s="5">
        <v>17.995475911732999</v>
      </c>
      <c r="AR59" s="5">
        <v>462.07317425743298</v>
      </c>
      <c r="AS59" s="5">
        <v>71.581414401288995</v>
      </c>
    </row>
    <row r="60" spans="1:45" ht="19.899999999999999" customHeight="1" x14ac:dyDescent="0.25">
      <c r="A60" s="3">
        <v>45106.25</v>
      </c>
      <c r="B60" s="3">
        <v>45107.25</v>
      </c>
      <c r="C60" s="4" t="s">
        <v>49</v>
      </c>
      <c r="D60" s="4" t="s">
        <v>50</v>
      </c>
      <c r="E60" s="4" t="s">
        <v>47</v>
      </c>
      <c r="F60" s="3">
        <v>45110.394143518519</v>
      </c>
      <c r="G60" s="5">
        <v>5.6040537350000003E-2</v>
      </c>
      <c r="H60" s="5">
        <v>0</v>
      </c>
      <c r="I60" s="5">
        <v>90.860909989386002</v>
      </c>
      <c r="J60" s="5">
        <v>5.6301185417959996</v>
      </c>
      <c r="K60" s="5">
        <v>2.1190062527250002</v>
      </c>
      <c r="L60" s="5">
        <v>3.4529308973580002</v>
      </c>
      <c r="M60" s="5">
        <v>0.62245036680400001</v>
      </c>
      <c r="N60" s="5">
        <v>0.66090369941399996</v>
      </c>
      <c r="O60" s="5">
        <v>5.6389788520000003E-3</v>
      </c>
      <c r="P60" s="5">
        <v>4.0186162304000003E-2</v>
      </c>
      <c r="Q60" s="5">
        <v>4.7438696729999999E-3</v>
      </c>
      <c r="R60" s="5">
        <v>0</v>
      </c>
      <c r="S60" s="5" t="s">
        <v>48</v>
      </c>
      <c r="T60" s="5">
        <v>0</v>
      </c>
      <c r="U60" s="5">
        <v>0</v>
      </c>
      <c r="V60" s="5">
        <v>1.567585E-6</v>
      </c>
      <c r="W60" s="6">
        <v>10.468662999999999</v>
      </c>
      <c r="X60" s="5">
        <v>37.687183847330999</v>
      </c>
      <c r="Y60" s="6">
        <v>11.047948</v>
      </c>
      <c r="Z60" s="5">
        <v>39.772612652896001</v>
      </c>
      <c r="AA60" s="6">
        <v>11.587599000000001</v>
      </c>
      <c r="AB60" s="5">
        <v>41.715355693691997</v>
      </c>
      <c r="AC60" s="6">
        <v>12.217900999999999</v>
      </c>
      <c r="AD60" s="5">
        <v>43.984440382038997</v>
      </c>
      <c r="AE60" s="5">
        <v>47.749778970323</v>
      </c>
      <c r="AF60" s="5">
        <v>50.383049011438999</v>
      </c>
      <c r="AG60" s="5">
        <v>13.263828</v>
      </c>
      <c r="AH60" s="5">
        <v>13.995291999999999</v>
      </c>
      <c r="AI60" s="5">
        <v>14.681524</v>
      </c>
      <c r="AJ60" s="5">
        <v>52.853485481908002</v>
      </c>
      <c r="AK60" s="5">
        <v>15.477361</v>
      </c>
      <c r="AL60" s="5">
        <v>55.718497420551003</v>
      </c>
      <c r="AM60" s="5">
        <v>0.76335393620500003</v>
      </c>
      <c r="AN60" s="7">
        <v>0.80569748968400001</v>
      </c>
      <c r="AO60" s="7">
        <v>0.62293772632699995</v>
      </c>
      <c r="AP60" s="7">
        <v>0.62315968521200005</v>
      </c>
      <c r="AQ60" s="5">
        <v>18.002321003662999</v>
      </c>
      <c r="AR60" s="5">
        <v>461.85976930409998</v>
      </c>
      <c r="AS60" s="5">
        <v>71.519459246078</v>
      </c>
    </row>
    <row r="61" spans="1:45" ht="19.899999999999999" customHeight="1" x14ac:dyDescent="0.25">
      <c r="A61" s="3">
        <v>45107.25</v>
      </c>
      <c r="B61" s="3">
        <v>45108.25</v>
      </c>
      <c r="C61" s="4" t="s">
        <v>49</v>
      </c>
      <c r="D61" s="4" t="s">
        <v>50</v>
      </c>
      <c r="E61" s="4" t="s">
        <v>47</v>
      </c>
      <c r="F61" s="3">
        <v>45110.399791666663</v>
      </c>
      <c r="G61" s="5">
        <v>5.5109761845999999E-2</v>
      </c>
      <c r="H61" s="5">
        <v>0</v>
      </c>
      <c r="I61" s="5">
        <v>90.877577043301997</v>
      </c>
      <c r="J61" s="5">
        <v>5.6237568039479999</v>
      </c>
      <c r="K61" s="5">
        <v>2.1135788625540002</v>
      </c>
      <c r="L61" s="5">
        <v>3.4435562810840001</v>
      </c>
      <c r="M61" s="5">
        <v>0.62060005805899998</v>
      </c>
      <c r="N61" s="5">
        <v>0.65901283134900002</v>
      </c>
      <c r="O61" s="5">
        <v>5.6223414140000004E-3</v>
      </c>
      <c r="P61" s="5">
        <v>4.0070893383000003E-2</v>
      </c>
      <c r="Q61" s="5">
        <v>4.6712943250000003E-3</v>
      </c>
      <c r="R61" s="5">
        <v>0</v>
      </c>
      <c r="S61" s="5" t="s">
        <v>48</v>
      </c>
      <c r="T61" s="5">
        <v>0</v>
      </c>
      <c r="U61" s="5">
        <v>0</v>
      </c>
      <c r="V61" s="5">
        <v>0</v>
      </c>
      <c r="W61" s="6">
        <v>10.466599</v>
      </c>
      <c r="X61" s="5">
        <v>37.679753702096299</v>
      </c>
      <c r="Y61" s="6">
        <v>11.045767</v>
      </c>
      <c r="Z61" s="5">
        <v>39.764760332225997</v>
      </c>
      <c r="AA61" s="6">
        <v>11.58539</v>
      </c>
      <c r="AB61" s="5">
        <v>41.707403554819997</v>
      </c>
      <c r="AC61" s="6">
        <v>12.215567999999999</v>
      </c>
      <c r="AD61" s="5">
        <v>43.976041238470998</v>
      </c>
      <c r="AE61" s="5">
        <v>47.745988541902001</v>
      </c>
      <c r="AF61" s="5">
        <v>50.379044102080996</v>
      </c>
      <c r="AG61" s="5">
        <v>13.262775</v>
      </c>
      <c r="AH61" s="5">
        <v>13.994179000000001</v>
      </c>
      <c r="AI61" s="5">
        <v>14.680455</v>
      </c>
      <c r="AJ61" s="5">
        <v>52.849634867243999</v>
      </c>
      <c r="AK61" s="5">
        <v>15.476231</v>
      </c>
      <c r="AL61" s="5">
        <v>55.714429119605001</v>
      </c>
      <c r="AM61" s="5">
        <v>0.76317409030899996</v>
      </c>
      <c r="AN61" s="7">
        <v>0.80550743604999997</v>
      </c>
      <c r="AO61" s="7">
        <v>0.62279095995900002</v>
      </c>
      <c r="AP61" s="7">
        <v>0.62301268988900005</v>
      </c>
      <c r="AQ61" s="5">
        <v>17.998103869925</v>
      </c>
      <c r="AR61" s="5">
        <v>461.96604287867399</v>
      </c>
      <c r="AS61" s="5">
        <v>71.554743641414007</v>
      </c>
    </row>
    <row r="62" spans="1:45" ht="19.899999999999999" customHeight="1" x14ac:dyDescent="0.25">
      <c r="A62" s="3">
        <v>45078.25</v>
      </c>
      <c r="B62" s="3">
        <v>45079.25</v>
      </c>
      <c r="C62" s="4" t="s">
        <v>51</v>
      </c>
      <c r="D62" s="4" t="s">
        <v>52</v>
      </c>
      <c r="E62" s="4" t="s">
        <v>47</v>
      </c>
      <c r="F62" s="3">
        <v>45110.394143518519</v>
      </c>
      <c r="G62" s="5">
        <v>4.3085590170490002</v>
      </c>
      <c r="H62" s="5">
        <v>1.11880555E-4</v>
      </c>
      <c r="I62" s="5">
        <v>91.150657632616003</v>
      </c>
      <c r="J62" s="5">
        <v>4.2151348638309996</v>
      </c>
      <c r="K62" s="5">
        <v>0.31442848176299998</v>
      </c>
      <c r="L62" s="5">
        <v>0.32553627644599997</v>
      </c>
      <c r="M62" s="5">
        <v>3.126609723E-3</v>
      </c>
      <c r="N62" s="5">
        <v>6.8102819489999997E-3</v>
      </c>
      <c r="O62" s="5">
        <v>4.3258703800000002E-4</v>
      </c>
      <c r="P62" s="5">
        <v>5.7678611200000002E-4</v>
      </c>
      <c r="Q62" s="5">
        <v>0</v>
      </c>
      <c r="R62" s="5" t="s">
        <v>48</v>
      </c>
      <c r="S62" s="5">
        <v>1.6152986099999999E-4</v>
      </c>
      <c r="T62" s="5" t="s">
        <v>48</v>
      </c>
      <c r="U62" s="5" t="s">
        <v>48</v>
      </c>
      <c r="V62" s="5" t="s">
        <v>48</v>
      </c>
      <c r="W62" s="6">
        <v>9.4017330000000001</v>
      </c>
      <c r="X62" s="5">
        <v>33.8462387720744</v>
      </c>
      <c r="Y62" s="6">
        <v>9.9212030000000002</v>
      </c>
      <c r="Z62" s="5">
        <v>35.716328779855999</v>
      </c>
      <c r="AA62" s="6">
        <v>10.428402</v>
      </c>
      <c r="AB62" s="5">
        <v>37.542246182760003</v>
      </c>
      <c r="AC62" s="6">
        <v>10.994486</v>
      </c>
      <c r="AD62" s="5">
        <v>39.580148379008001</v>
      </c>
      <c r="AE62" s="5">
        <v>43.828580061594998</v>
      </c>
      <c r="AF62" s="5">
        <v>46.244111378988002</v>
      </c>
      <c r="AG62" s="5">
        <v>12.174606000000001</v>
      </c>
      <c r="AH62" s="5">
        <v>12.845587</v>
      </c>
      <c r="AI62" s="5">
        <v>13.504073</v>
      </c>
      <c r="AJ62" s="5">
        <v>48.614660104115998</v>
      </c>
      <c r="AK62" s="5">
        <v>14.235232999999999</v>
      </c>
      <c r="AL62" s="5">
        <v>51.246835549671999</v>
      </c>
      <c r="AM62" s="5">
        <v>0.73078578213900003</v>
      </c>
      <c r="AN62" s="7">
        <v>0.77125174055500001</v>
      </c>
      <c r="AO62" s="7">
        <v>0.59635629008199997</v>
      </c>
      <c r="AP62" s="7">
        <v>0.59651384751000003</v>
      </c>
      <c r="AQ62" s="5">
        <v>17.243130879689001</v>
      </c>
      <c r="AR62" s="5">
        <v>482.192876521953</v>
      </c>
      <c r="AS62" s="5">
        <v>85.403186355977994</v>
      </c>
    </row>
    <row r="63" spans="1:45" ht="19.899999999999999" customHeight="1" x14ac:dyDescent="0.25">
      <c r="A63" s="3">
        <v>45079.25</v>
      </c>
      <c r="B63" s="3">
        <v>45080.25</v>
      </c>
      <c r="C63" s="4" t="s">
        <v>51</v>
      </c>
      <c r="D63" s="4" t="s">
        <v>52</v>
      </c>
      <c r="E63" s="4" t="s">
        <v>47</v>
      </c>
      <c r="F63" s="3">
        <v>45110.394143518519</v>
      </c>
      <c r="G63" s="5">
        <v>4.2590700453080004</v>
      </c>
      <c r="H63" s="5">
        <v>8.3634259000000001E-5</v>
      </c>
      <c r="I63" s="5">
        <v>91.114591086351993</v>
      </c>
      <c r="J63" s="5">
        <v>4.2766922880099996</v>
      </c>
      <c r="K63" s="5">
        <v>0.337433296828</v>
      </c>
      <c r="L63" s="5">
        <v>0.34956310796200002</v>
      </c>
      <c r="M63" s="5">
        <v>3.4727319509999998E-3</v>
      </c>
      <c r="N63" s="5">
        <v>7.6738189980000001E-3</v>
      </c>
      <c r="O63" s="5">
        <v>3.8226319500000002E-4</v>
      </c>
      <c r="P63" s="5">
        <v>5.2510115699999995E-4</v>
      </c>
      <c r="Q63" s="5">
        <v>8.20833E-7</v>
      </c>
      <c r="R63" s="5" t="s">
        <v>48</v>
      </c>
      <c r="S63" s="5">
        <v>7.5074999999999995E-5</v>
      </c>
      <c r="T63" s="5" t="s">
        <v>48</v>
      </c>
      <c r="U63" s="5" t="s">
        <v>48</v>
      </c>
      <c r="V63" s="5" t="s">
        <v>48</v>
      </c>
      <c r="W63" s="6">
        <v>9.4147210000000001</v>
      </c>
      <c r="X63" s="5">
        <v>33.892994085947699</v>
      </c>
      <c r="Y63" s="6">
        <v>9.9349170000000004</v>
      </c>
      <c r="Z63" s="5">
        <v>35.765700022380003</v>
      </c>
      <c r="AA63" s="6">
        <v>10.442334000000001</v>
      </c>
      <c r="AB63" s="5">
        <v>37.592401345570998</v>
      </c>
      <c r="AC63" s="6">
        <v>11.009187000000001</v>
      </c>
      <c r="AD63" s="5">
        <v>39.633071899413999</v>
      </c>
      <c r="AE63" s="5">
        <v>43.876702308654998</v>
      </c>
      <c r="AF63" s="5">
        <v>46.294301509857</v>
      </c>
      <c r="AG63" s="5">
        <v>12.187973</v>
      </c>
      <c r="AH63" s="5">
        <v>12.859529</v>
      </c>
      <c r="AI63" s="5">
        <v>13.518335</v>
      </c>
      <c r="AJ63" s="5">
        <v>48.666004180907997</v>
      </c>
      <c r="AK63" s="5">
        <v>14.250277000000001</v>
      </c>
      <c r="AL63" s="5">
        <v>51.300994555155</v>
      </c>
      <c r="AM63" s="5">
        <v>0.73119969169300003</v>
      </c>
      <c r="AN63" s="7">
        <v>0.77168374508600002</v>
      </c>
      <c r="AO63" s="7">
        <v>0.59668975820100001</v>
      </c>
      <c r="AP63" s="7">
        <v>0.59685228020000003</v>
      </c>
      <c r="AQ63" s="5">
        <v>17.252670576900002</v>
      </c>
      <c r="AR63" s="5">
        <v>481.926669336234</v>
      </c>
      <c r="AS63" s="5">
        <v>85.16314486588</v>
      </c>
    </row>
    <row r="64" spans="1:45" ht="19.899999999999999" customHeight="1" x14ac:dyDescent="0.25">
      <c r="A64" s="3">
        <v>45080.25</v>
      </c>
      <c r="B64" s="3">
        <v>45081.25</v>
      </c>
      <c r="C64" s="4" t="s">
        <v>51</v>
      </c>
      <c r="D64" s="4" t="s">
        <v>52</v>
      </c>
      <c r="E64" s="4" t="s">
        <v>47</v>
      </c>
      <c r="F64" s="3">
        <v>45110.394143518519</v>
      </c>
      <c r="G64" s="5">
        <v>4.2698634541700002</v>
      </c>
      <c r="H64" s="5">
        <v>7.2891666999999995E-5</v>
      </c>
      <c r="I64" s="5">
        <v>91.257149253067993</v>
      </c>
      <c r="J64" s="5">
        <v>4.1671705764749998</v>
      </c>
      <c r="K64" s="5">
        <v>0.29572195032699999</v>
      </c>
      <c r="L64" s="5">
        <v>0.30574394963500001</v>
      </c>
      <c r="M64" s="5">
        <v>2.8985935160000002E-3</v>
      </c>
      <c r="N64" s="5">
        <v>6.2602692190000002E-3</v>
      </c>
      <c r="O64" s="5">
        <v>3.51858796E-4</v>
      </c>
      <c r="P64" s="5">
        <v>4.9982430500000003E-4</v>
      </c>
      <c r="Q64" s="5">
        <v>1.1453472E-5</v>
      </c>
      <c r="R64" s="5" t="s">
        <v>48</v>
      </c>
      <c r="S64" s="5">
        <v>0</v>
      </c>
      <c r="T64" s="5" t="s">
        <v>48</v>
      </c>
      <c r="U64" s="5" t="s">
        <v>48</v>
      </c>
      <c r="V64" s="5" t="s">
        <v>48</v>
      </c>
      <c r="W64" s="6">
        <v>9.3988209999999999</v>
      </c>
      <c r="X64" s="5">
        <v>33.8357523282369</v>
      </c>
      <c r="Y64" s="6">
        <v>9.9181229999999996</v>
      </c>
      <c r="Z64" s="5">
        <v>35.705241203307999</v>
      </c>
      <c r="AA64" s="6">
        <v>10.425425000000001</v>
      </c>
      <c r="AB64" s="5">
        <v>37.5315284729</v>
      </c>
      <c r="AC64" s="6">
        <v>10.991338000000001</v>
      </c>
      <c r="AD64" s="5">
        <v>39.568816184997999</v>
      </c>
      <c r="AE64" s="5">
        <v>43.836892763774003</v>
      </c>
      <c r="AF64" s="5">
        <v>46.252868493397997</v>
      </c>
      <c r="AG64" s="5">
        <v>12.176914999999999</v>
      </c>
      <c r="AH64" s="5">
        <v>12.84802</v>
      </c>
      <c r="AI64" s="5">
        <v>13.506963000000001</v>
      </c>
      <c r="AJ64" s="5">
        <v>48.625063896179</v>
      </c>
      <c r="AK64" s="5">
        <v>14.238272</v>
      </c>
      <c r="AL64" s="5">
        <v>51.257776737213</v>
      </c>
      <c r="AM64" s="5">
        <v>0.73005657643099997</v>
      </c>
      <c r="AN64" s="7">
        <v>0.77048165102800004</v>
      </c>
      <c r="AO64" s="7">
        <v>0.59576120475899996</v>
      </c>
      <c r="AP64" s="7">
        <v>0.59591823816300005</v>
      </c>
      <c r="AQ64" s="5">
        <v>17.225973592633</v>
      </c>
      <c r="AR64" s="5">
        <v>482.67329526033899</v>
      </c>
      <c r="AS64" s="5">
        <v>85.610307803168993</v>
      </c>
    </row>
    <row r="65" spans="1:45" ht="19.899999999999999" customHeight="1" x14ac:dyDescent="0.25">
      <c r="A65" s="3">
        <v>45081.25</v>
      </c>
      <c r="B65" s="3">
        <v>45082.25</v>
      </c>
      <c r="C65" s="4" t="s">
        <v>51</v>
      </c>
      <c r="D65" s="4" t="s">
        <v>52</v>
      </c>
      <c r="E65" s="4" t="s">
        <v>47</v>
      </c>
      <c r="F65" s="3">
        <v>45110.394143518519</v>
      </c>
      <c r="G65" s="5">
        <v>4.2625850620090002</v>
      </c>
      <c r="H65" s="5">
        <v>9.0456250000000007E-5</v>
      </c>
      <c r="I65" s="5">
        <v>91.218781068590005</v>
      </c>
      <c r="J65" s="5">
        <v>4.2272123671789998</v>
      </c>
      <c r="K65" s="5">
        <v>0.28200498325099999</v>
      </c>
      <c r="L65" s="5">
        <v>0.29133116241500001</v>
      </c>
      <c r="M65" s="5">
        <v>2.6858493049999998E-3</v>
      </c>
      <c r="N65" s="5">
        <v>5.6925205990000002E-3</v>
      </c>
      <c r="O65" s="5">
        <v>3.9409212999999999E-4</v>
      </c>
      <c r="P65" s="5">
        <v>5.3319004700000004E-4</v>
      </c>
      <c r="Q65" s="5">
        <v>1.7291700000000001E-7</v>
      </c>
      <c r="R65" s="5" t="s">
        <v>48</v>
      </c>
      <c r="S65" s="5">
        <v>2.0354166999999999E-5</v>
      </c>
      <c r="T65" s="5" t="s">
        <v>48</v>
      </c>
      <c r="U65" s="5" t="s">
        <v>48</v>
      </c>
      <c r="V65" s="5" t="s">
        <v>48</v>
      </c>
      <c r="W65" s="6">
        <v>9.4017510000000009</v>
      </c>
      <c r="X65" s="5">
        <v>33.846302986144998</v>
      </c>
      <c r="Y65" s="6">
        <v>9.9212710000000008</v>
      </c>
      <c r="Z65" s="5">
        <v>35.716573238373002</v>
      </c>
      <c r="AA65" s="6">
        <v>10.42859</v>
      </c>
      <c r="AB65" s="5">
        <v>37.542921384175997</v>
      </c>
      <c r="AC65" s="6">
        <v>10.994678</v>
      </c>
      <c r="AD65" s="5">
        <v>39.580839474995997</v>
      </c>
      <c r="AE65" s="5">
        <v>43.846232732136997</v>
      </c>
      <c r="AF65" s="5">
        <v>46.262727578480998</v>
      </c>
      <c r="AG65" s="5">
        <v>12.179510000000001</v>
      </c>
      <c r="AH65" s="5">
        <v>12.850758000000001</v>
      </c>
      <c r="AI65" s="5">
        <v>13.509774999999999</v>
      </c>
      <c r="AJ65" s="5">
        <v>48.635189215342002</v>
      </c>
      <c r="AK65" s="5">
        <v>14.241239</v>
      </c>
      <c r="AL65" s="5">
        <v>51.268459637959999</v>
      </c>
      <c r="AM65" s="5">
        <v>0.73020062595599999</v>
      </c>
      <c r="AN65" s="7">
        <v>0.77063387384000004</v>
      </c>
      <c r="AO65" s="7">
        <v>0.59588083873200004</v>
      </c>
      <c r="AP65" s="7">
        <v>0.59603805343299998</v>
      </c>
      <c r="AQ65" s="5">
        <v>17.229405068553</v>
      </c>
      <c r="AR65" s="5">
        <v>482.57696558324102</v>
      </c>
      <c r="AS65" s="5">
        <v>85.552819488744007</v>
      </c>
    </row>
    <row r="66" spans="1:45" ht="19.899999999999999" customHeight="1" x14ac:dyDescent="0.25">
      <c r="A66" s="3">
        <v>45082.25</v>
      </c>
      <c r="B66" s="3">
        <v>45083.25</v>
      </c>
      <c r="C66" s="4" t="s">
        <v>51</v>
      </c>
      <c r="D66" s="4" t="s">
        <v>52</v>
      </c>
      <c r="E66" s="4" t="s">
        <v>47</v>
      </c>
      <c r="F66" s="3">
        <v>45110.394143518519</v>
      </c>
      <c r="G66" s="5">
        <v>4.2878796766749998</v>
      </c>
      <c r="H66" s="5">
        <v>6.3469444E-5</v>
      </c>
      <c r="I66" s="5">
        <v>91.231441474844004</v>
      </c>
      <c r="J66" s="5">
        <v>4.1792092810629997</v>
      </c>
      <c r="K66" s="5">
        <v>0.29172376564300001</v>
      </c>
      <c r="L66" s="5">
        <v>0.301405737512</v>
      </c>
      <c r="M66" s="5">
        <v>2.7665564239999999E-3</v>
      </c>
      <c r="N66" s="5">
        <v>6.0861593100000003E-3</v>
      </c>
      <c r="O66" s="5">
        <v>3.4750144700000001E-4</v>
      </c>
      <c r="P66" s="5">
        <v>4.81754688E-4</v>
      </c>
      <c r="Q66" s="5">
        <v>0</v>
      </c>
      <c r="R66" s="5" t="s">
        <v>48</v>
      </c>
      <c r="S66" s="5">
        <v>0</v>
      </c>
      <c r="T66" s="5" t="s">
        <v>48</v>
      </c>
      <c r="U66" s="5" t="s">
        <v>48</v>
      </c>
      <c r="V66" s="5" t="s">
        <v>48</v>
      </c>
      <c r="W66" s="6">
        <v>9.3973370000000003</v>
      </c>
      <c r="X66" s="5">
        <v>33.830410003662102</v>
      </c>
      <c r="Y66" s="6">
        <v>9.9165569999999992</v>
      </c>
      <c r="Z66" s="5">
        <v>35.699603398641003</v>
      </c>
      <c r="AA66" s="6">
        <v>10.423767</v>
      </c>
      <c r="AB66" s="5">
        <v>37.525560855865002</v>
      </c>
      <c r="AC66" s="6">
        <v>10.989591000000001</v>
      </c>
      <c r="AD66" s="5">
        <v>39.562525431315002</v>
      </c>
      <c r="AE66" s="5">
        <v>43.826697031656998</v>
      </c>
      <c r="AF66" s="5">
        <v>46.242110570271997</v>
      </c>
      <c r="AG66" s="5">
        <v>12.174083</v>
      </c>
      <c r="AH66" s="5">
        <v>12.845031000000001</v>
      </c>
      <c r="AI66" s="5">
        <v>13.503806000000001</v>
      </c>
      <c r="AJ66" s="5">
        <v>48.613701184591001</v>
      </c>
      <c r="AK66" s="5">
        <v>14.234945</v>
      </c>
      <c r="AL66" s="5">
        <v>51.245799541472998</v>
      </c>
      <c r="AM66" s="5">
        <v>0.73016499727999995</v>
      </c>
      <c r="AN66" s="7">
        <v>0.77059608946199998</v>
      </c>
      <c r="AO66" s="7">
        <v>0.59584969530499998</v>
      </c>
      <c r="AP66" s="7">
        <v>0.59600673615900002</v>
      </c>
      <c r="AQ66" s="5">
        <v>17.228546693955</v>
      </c>
      <c r="AR66" s="5">
        <v>482.601588434262</v>
      </c>
      <c r="AS66" s="5">
        <v>85.610050604826995</v>
      </c>
    </row>
    <row r="67" spans="1:45" ht="19.899999999999999" customHeight="1" x14ac:dyDescent="0.25">
      <c r="A67" s="3">
        <v>45083.25</v>
      </c>
      <c r="B67" s="3">
        <v>45084.25</v>
      </c>
      <c r="C67" s="4" t="s">
        <v>51</v>
      </c>
      <c r="D67" s="4" t="s">
        <v>52</v>
      </c>
      <c r="E67" s="4" t="s">
        <v>47</v>
      </c>
      <c r="F67" s="3">
        <v>45110.394143518519</v>
      </c>
      <c r="G67" s="5">
        <v>4.292764324198</v>
      </c>
      <c r="H67" s="5">
        <v>8.1308623000000006E-5</v>
      </c>
      <c r="I67" s="5">
        <v>91.232191492452003</v>
      </c>
      <c r="J67" s="5">
        <v>4.1553811340140001</v>
      </c>
      <c r="K67" s="5">
        <v>0.30879972716999998</v>
      </c>
      <c r="L67" s="5">
        <v>0.31958149333500002</v>
      </c>
      <c r="M67" s="5">
        <v>3.0860714150000002E-3</v>
      </c>
      <c r="N67" s="5">
        <v>6.7082852019999997E-3</v>
      </c>
      <c r="O67" s="5">
        <v>4.2351481499999999E-4</v>
      </c>
      <c r="P67" s="5">
        <v>5.6327390099999996E-4</v>
      </c>
      <c r="Q67" s="5">
        <v>6.2083300000000001E-7</v>
      </c>
      <c r="R67" s="5" t="s">
        <v>48</v>
      </c>
      <c r="S67" s="5">
        <v>0</v>
      </c>
      <c r="T67" s="5" t="s">
        <v>48</v>
      </c>
      <c r="U67" s="5" t="s">
        <v>48</v>
      </c>
      <c r="V67" s="5" t="s">
        <v>48</v>
      </c>
      <c r="W67" s="6">
        <v>9.3978850000000005</v>
      </c>
      <c r="X67" s="5">
        <v>33.8323825200399</v>
      </c>
      <c r="Y67" s="6">
        <v>9.9171359999999993</v>
      </c>
      <c r="Z67" s="5">
        <v>35.701689084370997</v>
      </c>
      <c r="AA67" s="6">
        <v>10.424338000000001</v>
      </c>
      <c r="AB67" s="5">
        <v>37.527616024017</v>
      </c>
      <c r="AC67" s="6">
        <v>10.990194000000001</v>
      </c>
      <c r="AD67" s="5">
        <v>39.564696788787998</v>
      </c>
      <c r="AE67" s="5">
        <v>43.826030890147003</v>
      </c>
      <c r="AF67" s="5">
        <v>46.241409937541</v>
      </c>
      <c r="AG67" s="5">
        <v>12.173897999999999</v>
      </c>
      <c r="AH67" s="5">
        <v>12.844837</v>
      </c>
      <c r="AI67" s="5">
        <v>13.503553</v>
      </c>
      <c r="AJ67" s="5">
        <v>48.612788836161002</v>
      </c>
      <c r="AK67" s="5">
        <v>14.234679</v>
      </c>
      <c r="AL67" s="5">
        <v>51.244841098785002</v>
      </c>
      <c r="AM67" s="5">
        <v>0.73027302324800003</v>
      </c>
      <c r="AN67" s="7">
        <v>0.77071017771999994</v>
      </c>
      <c r="AO67" s="7">
        <v>0.59593785554199996</v>
      </c>
      <c r="AP67" s="7">
        <v>0.59609498331900002</v>
      </c>
      <c r="AQ67" s="5">
        <v>17.231069511592001</v>
      </c>
      <c r="AR67" s="5">
        <v>482.53037587009698</v>
      </c>
      <c r="AS67" s="5">
        <v>85.560391825401993</v>
      </c>
    </row>
    <row r="68" spans="1:45" ht="19.899999999999999" customHeight="1" x14ac:dyDescent="0.25">
      <c r="A68" s="3">
        <v>45084.25</v>
      </c>
      <c r="B68" s="3">
        <v>45085.25</v>
      </c>
      <c r="C68" s="4" t="s">
        <v>51</v>
      </c>
      <c r="D68" s="4" t="s">
        <v>52</v>
      </c>
      <c r="E68" s="4" t="s">
        <v>47</v>
      </c>
      <c r="F68" s="3">
        <v>45110.394143518519</v>
      </c>
      <c r="G68" s="5">
        <v>4.2919824844159997</v>
      </c>
      <c r="H68" s="5">
        <v>8.2180787000000002E-5</v>
      </c>
      <c r="I68" s="5">
        <v>91.194494365763006</v>
      </c>
      <c r="J68" s="5">
        <v>4.1886384998760002</v>
      </c>
      <c r="K68" s="5">
        <v>0.31409387841699998</v>
      </c>
      <c r="L68" s="5">
        <v>0.324802739763</v>
      </c>
      <c r="M68" s="5">
        <v>3.029451621E-3</v>
      </c>
      <c r="N68" s="5">
        <v>6.7149851890000002E-3</v>
      </c>
      <c r="O68" s="5">
        <v>4.0908935200000002E-4</v>
      </c>
      <c r="P68" s="5">
        <v>5.5533518400000003E-4</v>
      </c>
      <c r="Q68" s="5">
        <v>0</v>
      </c>
      <c r="R68" s="5" t="s">
        <v>48</v>
      </c>
      <c r="S68" s="5">
        <v>0</v>
      </c>
      <c r="T68" s="5" t="s">
        <v>48</v>
      </c>
      <c r="U68" s="5" t="s">
        <v>48</v>
      </c>
      <c r="V68" s="5" t="s">
        <v>48</v>
      </c>
      <c r="W68" s="6">
        <v>9.4011709999999997</v>
      </c>
      <c r="X68" s="5">
        <v>33.8442138036092</v>
      </c>
      <c r="Y68" s="6">
        <v>9.9206079999999996</v>
      </c>
      <c r="Z68" s="5">
        <v>35.714185555775998</v>
      </c>
      <c r="AA68" s="6">
        <v>10.427861999999999</v>
      </c>
      <c r="AB68" s="5">
        <v>37.540300369263001</v>
      </c>
      <c r="AC68" s="6">
        <v>10.993912999999999</v>
      </c>
      <c r="AD68" s="5">
        <v>39.578086535136002</v>
      </c>
      <c r="AE68" s="5">
        <v>43.833647092183</v>
      </c>
      <c r="AF68" s="5">
        <v>46.249453703561997</v>
      </c>
      <c r="AG68" s="5">
        <v>12.176014</v>
      </c>
      <c r="AH68" s="5">
        <v>12.847071</v>
      </c>
      <c r="AI68" s="5">
        <v>13.505742</v>
      </c>
      <c r="AJ68" s="5">
        <v>48.620669682821003</v>
      </c>
      <c r="AK68" s="5">
        <v>14.23699</v>
      </c>
      <c r="AL68" s="5">
        <v>51.253162384032997</v>
      </c>
      <c r="AM68" s="5">
        <v>0.73052924871400005</v>
      </c>
      <c r="AN68" s="7">
        <v>0.77098086476299998</v>
      </c>
      <c r="AO68" s="7">
        <v>0.59614695857</v>
      </c>
      <c r="AP68" s="7">
        <v>0.59630433469999999</v>
      </c>
      <c r="AQ68" s="5">
        <v>17.234573443904001</v>
      </c>
      <c r="AR68" s="5">
        <v>482.43792745812499</v>
      </c>
      <c r="AS68" s="5">
        <v>85.468372279712</v>
      </c>
    </row>
    <row r="69" spans="1:45" ht="19.899999999999999" customHeight="1" x14ac:dyDescent="0.25">
      <c r="A69" s="3">
        <v>45085.25</v>
      </c>
      <c r="B69" s="3">
        <v>45086.25</v>
      </c>
      <c r="C69" s="4" t="s">
        <v>51</v>
      </c>
      <c r="D69" s="4" t="s">
        <v>52</v>
      </c>
      <c r="E69" s="4" t="s">
        <v>47</v>
      </c>
      <c r="F69" s="3">
        <v>45110.394143518519</v>
      </c>
      <c r="G69" s="5">
        <v>4.3017547862400001</v>
      </c>
      <c r="H69" s="5">
        <v>1.06468519E-4</v>
      </c>
      <c r="I69" s="5">
        <v>91.191721827896004</v>
      </c>
      <c r="J69" s="5">
        <v>4.1747462681050003</v>
      </c>
      <c r="K69" s="5">
        <v>0.320307623968</v>
      </c>
      <c r="L69" s="5">
        <v>0.331671123043</v>
      </c>
      <c r="M69" s="5">
        <v>3.2670023179999998E-3</v>
      </c>
      <c r="N69" s="5">
        <v>7.0145696739999999E-3</v>
      </c>
      <c r="O69" s="5">
        <v>4.2048935100000003E-4</v>
      </c>
      <c r="P69" s="5">
        <v>5.7696273199999999E-4</v>
      </c>
      <c r="Q69" s="5">
        <v>1.3479170000000001E-6</v>
      </c>
      <c r="R69" s="5" t="s">
        <v>48</v>
      </c>
      <c r="S69" s="5">
        <v>8.3127082999999999E-5</v>
      </c>
      <c r="T69" s="5" t="s">
        <v>48</v>
      </c>
      <c r="U69" s="5" t="s">
        <v>48</v>
      </c>
      <c r="V69" s="5" t="s">
        <v>48</v>
      </c>
      <c r="W69" s="6">
        <v>9.4006779999999992</v>
      </c>
      <c r="X69" s="5">
        <v>33.842438856760701</v>
      </c>
      <c r="Y69" s="6">
        <v>9.9200879999999998</v>
      </c>
      <c r="Z69" s="5">
        <v>35.712313334146998</v>
      </c>
      <c r="AA69" s="6">
        <v>10.427301</v>
      </c>
      <c r="AB69" s="5">
        <v>37.538281917572</v>
      </c>
      <c r="AC69" s="6">
        <v>10.992877999999999</v>
      </c>
      <c r="AD69" s="5">
        <v>39.574358940125002</v>
      </c>
      <c r="AE69" s="5">
        <v>43.829137802124002</v>
      </c>
      <c r="AF69" s="5">
        <v>46.244695345560999</v>
      </c>
      <c r="AG69" s="5">
        <v>12.174761</v>
      </c>
      <c r="AH69" s="5">
        <v>12.845749</v>
      </c>
      <c r="AI69" s="5">
        <v>13.504334999999999</v>
      </c>
      <c r="AJ69" s="5">
        <v>48.615602493285998</v>
      </c>
      <c r="AK69" s="5">
        <v>14.235507</v>
      </c>
      <c r="AL69" s="5">
        <v>51.247821807861001</v>
      </c>
      <c r="AM69" s="5">
        <v>0.73058344423800003</v>
      </c>
      <c r="AN69" s="7">
        <v>0.77105935166299999</v>
      </c>
      <c r="AO69" s="7">
        <v>0.59620762119699999</v>
      </c>
      <c r="AP69" s="7">
        <v>0.59634856134699998</v>
      </c>
      <c r="AQ69" s="5">
        <v>17.238375477994001</v>
      </c>
      <c r="AR69" s="5">
        <v>482.32605884242702</v>
      </c>
      <c r="AS69" s="5">
        <v>85.457870616318004</v>
      </c>
    </row>
    <row r="70" spans="1:45" ht="19.899999999999999" customHeight="1" x14ac:dyDescent="0.25">
      <c r="A70" s="3">
        <v>45086.25</v>
      </c>
      <c r="B70" s="3">
        <v>45087.25</v>
      </c>
      <c r="C70" s="4" t="s">
        <v>51</v>
      </c>
      <c r="D70" s="4" t="s">
        <v>52</v>
      </c>
      <c r="E70" s="4" t="s">
        <v>47</v>
      </c>
      <c r="F70" s="3">
        <v>45110.394143518519</v>
      </c>
      <c r="G70" s="5">
        <v>4.2967897077400004</v>
      </c>
      <c r="H70" s="5">
        <v>1.15393056E-4</v>
      </c>
      <c r="I70" s="5">
        <v>91.183357630835999</v>
      </c>
      <c r="J70" s="5">
        <v>4.1896486665359998</v>
      </c>
      <c r="K70" s="5">
        <v>0.31907878382900001</v>
      </c>
      <c r="L70" s="5">
        <v>0.33008847041599998</v>
      </c>
      <c r="M70" s="5">
        <v>3.1123375029999999E-3</v>
      </c>
      <c r="N70" s="5">
        <v>6.9372090379999996E-3</v>
      </c>
      <c r="O70" s="5">
        <v>3.8682800899999999E-4</v>
      </c>
      <c r="P70" s="5">
        <v>5.32214119E-4</v>
      </c>
      <c r="Q70" s="5">
        <v>1.6250000000000001E-7</v>
      </c>
      <c r="R70" s="5" t="s">
        <v>48</v>
      </c>
      <c r="S70" s="5">
        <v>4.0935417000000001E-5</v>
      </c>
      <c r="T70" s="5" t="s">
        <v>48</v>
      </c>
      <c r="U70" s="5" t="s">
        <v>48</v>
      </c>
      <c r="V70" s="5" t="s">
        <v>48</v>
      </c>
      <c r="W70" s="6">
        <v>9.4015900000000006</v>
      </c>
      <c r="X70" s="5">
        <v>33.8457214037577</v>
      </c>
      <c r="Y70" s="6">
        <v>9.9213660000000008</v>
      </c>
      <c r="Z70" s="5">
        <v>35.716917037964002</v>
      </c>
      <c r="AA70" s="6">
        <v>10.428616</v>
      </c>
      <c r="AB70" s="5">
        <v>37.543015480042001</v>
      </c>
      <c r="AC70" s="6">
        <v>10.99471</v>
      </c>
      <c r="AD70" s="5">
        <v>39.580954869587998</v>
      </c>
      <c r="AE70" s="5">
        <v>43.833623409270999</v>
      </c>
      <c r="AF70" s="5">
        <v>46.249430656432999</v>
      </c>
      <c r="AG70" s="5">
        <v>12.176007</v>
      </c>
      <c r="AH70" s="5">
        <v>12.847065000000001</v>
      </c>
      <c r="AI70" s="5">
        <v>13.505413000000001</v>
      </c>
      <c r="AJ70" s="5">
        <v>48.619486014048</v>
      </c>
      <c r="AK70" s="5">
        <v>14.236926</v>
      </c>
      <c r="AL70" s="5">
        <v>51.252930959065999</v>
      </c>
      <c r="AM70" s="5">
        <v>0.73064173261300003</v>
      </c>
      <c r="AN70" s="7">
        <v>0.77108232925300002</v>
      </c>
      <c r="AO70" s="7">
        <v>0.596225356062</v>
      </c>
      <c r="AP70" s="7">
        <v>0.59638281414899996</v>
      </c>
      <c r="AQ70" s="5">
        <v>17.239353142306999</v>
      </c>
      <c r="AR70" s="5">
        <v>482.29915895823802</v>
      </c>
      <c r="AS70" s="5">
        <v>85.441250481316004</v>
      </c>
    </row>
    <row r="71" spans="1:45" ht="19.899999999999999" customHeight="1" x14ac:dyDescent="0.25">
      <c r="A71" s="3">
        <v>45087.25</v>
      </c>
      <c r="B71" s="3">
        <v>45088.25</v>
      </c>
      <c r="C71" s="4" t="s">
        <v>51</v>
      </c>
      <c r="D71" s="4" t="s">
        <v>52</v>
      </c>
      <c r="E71" s="4" t="s">
        <v>47</v>
      </c>
      <c r="F71" s="3">
        <v>45110.394143518519</v>
      </c>
      <c r="G71" s="5">
        <v>4.3147926609829996</v>
      </c>
      <c r="H71" s="5">
        <v>1.0006180599999999E-4</v>
      </c>
      <c r="I71" s="5">
        <v>91.200657424219997</v>
      </c>
      <c r="J71" s="5">
        <v>4.1516301276509999</v>
      </c>
      <c r="K71" s="5">
        <v>0.32165080015699998</v>
      </c>
      <c r="L71" s="5">
        <v>0.33281970709199998</v>
      </c>
      <c r="M71" s="5">
        <v>3.2314324079999999E-3</v>
      </c>
      <c r="N71" s="5">
        <v>7.0116682780000002E-3</v>
      </c>
      <c r="O71" s="5">
        <v>3.8329884200000001E-4</v>
      </c>
      <c r="P71" s="5">
        <v>5.4250740700000002E-4</v>
      </c>
      <c r="Q71" s="5">
        <v>0</v>
      </c>
      <c r="R71" s="5" t="s">
        <v>48</v>
      </c>
      <c r="S71" s="5">
        <v>0</v>
      </c>
      <c r="T71" s="5" t="s">
        <v>48</v>
      </c>
      <c r="U71" s="5" t="s">
        <v>48</v>
      </c>
      <c r="V71" s="5" t="s">
        <v>48</v>
      </c>
      <c r="W71" s="6">
        <v>9.3974720000000005</v>
      </c>
      <c r="X71" s="5">
        <v>33.830898761749303</v>
      </c>
      <c r="Y71" s="6">
        <v>9.916703</v>
      </c>
      <c r="Z71" s="5">
        <v>35.700127919514998</v>
      </c>
      <c r="AA71" s="6">
        <v>10.423814999999999</v>
      </c>
      <c r="AB71" s="5">
        <v>37.525733470916997</v>
      </c>
      <c r="AC71" s="6">
        <v>10.989644999999999</v>
      </c>
      <c r="AD71" s="5">
        <v>39.562719504038</v>
      </c>
      <c r="AE71" s="5">
        <v>43.816642920176001</v>
      </c>
      <c r="AF71" s="5">
        <v>46.231507937113001</v>
      </c>
      <c r="AG71" s="5">
        <v>12.171290000000001</v>
      </c>
      <c r="AH71" s="5">
        <v>12.842086</v>
      </c>
      <c r="AI71" s="5">
        <v>13.500575</v>
      </c>
      <c r="AJ71" s="5">
        <v>48.602068265279001</v>
      </c>
      <c r="AK71" s="5">
        <v>14.231541</v>
      </c>
      <c r="AL71" s="5">
        <v>51.233547528584999</v>
      </c>
      <c r="AM71" s="5">
        <v>0.73052187512300004</v>
      </c>
      <c r="AN71" s="7">
        <v>0.77097292741099999</v>
      </c>
      <c r="AO71" s="7">
        <v>0.59614093850100003</v>
      </c>
      <c r="AP71" s="7">
        <v>0.59629819790500005</v>
      </c>
      <c r="AQ71" s="5">
        <v>17.236945049203001</v>
      </c>
      <c r="AR71" s="5">
        <v>482.365841642948</v>
      </c>
      <c r="AS71" s="5">
        <v>85.501697563514995</v>
      </c>
    </row>
    <row r="72" spans="1:45" ht="19.899999999999999" customHeight="1" x14ac:dyDescent="0.25">
      <c r="A72" s="3">
        <v>45088.25</v>
      </c>
      <c r="B72" s="3">
        <v>45089.25</v>
      </c>
      <c r="C72" s="4" t="s">
        <v>51</v>
      </c>
      <c r="D72" s="4" t="s">
        <v>52</v>
      </c>
      <c r="E72" s="4" t="s">
        <v>47</v>
      </c>
      <c r="F72" s="3">
        <v>45110.394143518519</v>
      </c>
      <c r="G72" s="5">
        <v>4.3146591864249997</v>
      </c>
      <c r="H72" s="5">
        <v>6.5295832999999996E-5</v>
      </c>
      <c r="I72" s="5">
        <v>91.227010993603997</v>
      </c>
      <c r="J72" s="5">
        <v>4.1520995834359997</v>
      </c>
      <c r="K72" s="5">
        <v>0.296304985543</v>
      </c>
      <c r="L72" s="5">
        <v>0.30616510914099998</v>
      </c>
      <c r="M72" s="5">
        <v>2.839048608E-3</v>
      </c>
      <c r="N72" s="5">
        <v>6.148919898E-3</v>
      </c>
      <c r="O72" s="5">
        <v>3.6549444400000002E-4</v>
      </c>
      <c r="P72" s="5">
        <v>5.0501481500000002E-4</v>
      </c>
      <c r="Q72" s="5">
        <v>1.645833E-6</v>
      </c>
      <c r="R72" s="5" t="s">
        <v>48</v>
      </c>
      <c r="S72" s="5">
        <v>0</v>
      </c>
      <c r="T72" s="5" t="s">
        <v>48</v>
      </c>
      <c r="U72" s="5" t="s">
        <v>48</v>
      </c>
      <c r="V72" s="5" t="s">
        <v>48</v>
      </c>
      <c r="W72" s="6">
        <v>9.3935110000000002</v>
      </c>
      <c r="X72" s="5">
        <v>33.816639423370397</v>
      </c>
      <c r="Y72" s="6">
        <v>9.9125189999999996</v>
      </c>
      <c r="Z72" s="5">
        <v>35.685065428416003</v>
      </c>
      <c r="AA72" s="6">
        <v>10.41957</v>
      </c>
      <c r="AB72" s="5">
        <v>37.510451316832999</v>
      </c>
      <c r="AC72" s="6">
        <v>10.985163</v>
      </c>
      <c r="AD72" s="5">
        <v>39.546586672464997</v>
      </c>
      <c r="AE72" s="5">
        <v>43.807917118073</v>
      </c>
      <c r="AF72" s="5">
        <v>46.222291469574003</v>
      </c>
      <c r="AG72" s="5">
        <v>12.168866</v>
      </c>
      <c r="AH72" s="5">
        <v>12.839525999999999</v>
      </c>
      <c r="AI72" s="5">
        <v>13.498079000000001</v>
      </c>
      <c r="AJ72" s="5">
        <v>48.593082586923998</v>
      </c>
      <c r="AK72" s="5">
        <v>14.228904999999999</v>
      </c>
      <c r="AL72" s="5">
        <v>51.224057992299002</v>
      </c>
      <c r="AM72" s="5">
        <v>0.73019695281999997</v>
      </c>
      <c r="AN72" s="7">
        <v>0.77062967419600004</v>
      </c>
      <c r="AO72" s="7">
        <v>0.59587577482099996</v>
      </c>
      <c r="AP72" s="7">
        <v>0.59603271633400001</v>
      </c>
      <c r="AQ72" s="5">
        <v>17.229316452637001</v>
      </c>
      <c r="AR72" s="5">
        <v>482.57942429783401</v>
      </c>
      <c r="AS72" s="5">
        <v>85.634408938411994</v>
      </c>
    </row>
    <row r="73" spans="1:45" ht="19.899999999999999" customHeight="1" x14ac:dyDescent="0.25">
      <c r="A73" s="3">
        <v>45089.25</v>
      </c>
      <c r="B73" s="3">
        <v>45090.25</v>
      </c>
      <c r="C73" s="4" t="s">
        <v>51</v>
      </c>
      <c r="D73" s="4" t="s">
        <v>52</v>
      </c>
      <c r="E73" s="4" t="s">
        <v>47</v>
      </c>
      <c r="F73" s="3">
        <v>45110.394143518519</v>
      </c>
      <c r="G73" s="5">
        <v>4.3164034444980004</v>
      </c>
      <c r="H73" s="5">
        <v>9.3629167000000004E-5</v>
      </c>
      <c r="I73" s="5">
        <v>91.129326753263001</v>
      </c>
      <c r="J73" s="5">
        <v>4.2177869350819996</v>
      </c>
      <c r="K73" s="5">
        <v>0.32500383337900002</v>
      </c>
      <c r="L73" s="5">
        <v>0.33638954102000002</v>
      </c>
      <c r="M73" s="5">
        <v>3.2664136600000001E-3</v>
      </c>
      <c r="N73" s="5">
        <v>7.2192273140000004E-3</v>
      </c>
      <c r="O73" s="5">
        <v>3.6255462999999999E-4</v>
      </c>
      <c r="P73" s="5">
        <v>5.2368911999999999E-4</v>
      </c>
      <c r="Q73" s="5">
        <v>1.50625E-6</v>
      </c>
      <c r="R73" s="5" t="s">
        <v>48</v>
      </c>
      <c r="S73" s="5">
        <v>1.2316667E-5</v>
      </c>
      <c r="T73" s="5" t="s">
        <v>48</v>
      </c>
      <c r="U73" s="5" t="s">
        <v>48</v>
      </c>
      <c r="V73" s="5" t="s">
        <v>48</v>
      </c>
      <c r="W73" s="6">
        <v>9.4027639999999995</v>
      </c>
      <c r="X73" s="5">
        <v>33.8499477704366</v>
      </c>
      <c r="Y73" s="6">
        <v>9.9222800000000007</v>
      </c>
      <c r="Z73" s="5">
        <v>35.720205307006999</v>
      </c>
      <c r="AA73" s="6">
        <v>10.429468</v>
      </c>
      <c r="AB73" s="5">
        <v>37.546082178752002</v>
      </c>
      <c r="AC73" s="6">
        <v>10.995611999999999</v>
      </c>
      <c r="AD73" s="5">
        <v>39.584201812743999</v>
      </c>
      <c r="AE73" s="5">
        <v>43.828095595042001</v>
      </c>
      <c r="AF73" s="5">
        <v>46.243383248647</v>
      </c>
      <c r="AG73" s="5">
        <v>12.174471</v>
      </c>
      <c r="AH73" s="5">
        <v>12.845385</v>
      </c>
      <c r="AI73" s="5">
        <v>13.503772</v>
      </c>
      <c r="AJ73" s="5">
        <v>48.613577524820997</v>
      </c>
      <c r="AK73" s="5">
        <v>14.234989000000001</v>
      </c>
      <c r="AL73" s="5">
        <v>51.245958964030002</v>
      </c>
      <c r="AM73" s="5">
        <v>0.73096928745500001</v>
      </c>
      <c r="AN73" s="7">
        <v>0.77144554505700003</v>
      </c>
      <c r="AO73" s="7">
        <v>0.59650603681799996</v>
      </c>
      <c r="AP73" s="7">
        <v>0.59666373828999997</v>
      </c>
      <c r="AQ73" s="5">
        <v>17.247447146919001</v>
      </c>
      <c r="AR73" s="5">
        <v>482.07312241496498</v>
      </c>
      <c r="AS73" s="5">
        <v>85.346657768729003</v>
      </c>
    </row>
    <row r="74" spans="1:45" ht="19.899999999999999" customHeight="1" x14ac:dyDescent="0.25">
      <c r="A74" s="3">
        <v>45090.25</v>
      </c>
      <c r="B74" s="3">
        <v>45091.25</v>
      </c>
      <c r="C74" s="4" t="s">
        <v>51</v>
      </c>
      <c r="D74" s="4" t="s">
        <v>52</v>
      </c>
      <c r="E74" s="4" t="s">
        <v>47</v>
      </c>
      <c r="F74" s="3">
        <v>45110.394143518519</v>
      </c>
      <c r="G74" s="5">
        <v>4.3116429920549999</v>
      </c>
      <c r="H74" s="5">
        <v>1.34077081E-4</v>
      </c>
      <c r="I74" s="5">
        <v>91.323762284384998</v>
      </c>
      <c r="J74" s="5">
        <v>4.0814734028449999</v>
      </c>
      <c r="K74" s="5">
        <v>0.27371692812300003</v>
      </c>
      <c r="L74" s="5">
        <v>0.28298712673400001</v>
      </c>
      <c r="M74" s="5">
        <v>2.6735085680000001E-3</v>
      </c>
      <c r="N74" s="5">
        <v>5.6783680520000003E-3</v>
      </c>
      <c r="O74" s="5">
        <v>3.7799236099999998E-4</v>
      </c>
      <c r="P74" s="5">
        <v>5.3511504599999999E-4</v>
      </c>
      <c r="Q74" s="5">
        <v>0</v>
      </c>
      <c r="R74" s="5" t="s">
        <v>48</v>
      </c>
      <c r="S74" s="5">
        <v>5.2145830000000002E-6</v>
      </c>
      <c r="T74" s="5" t="s">
        <v>48</v>
      </c>
      <c r="U74" s="5" t="s">
        <v>48</v>
      </c>
      <c r="V74" s="5" t="s">
        <v>48</v>
      </c>
      <c r="W74" s="6">
        <v>9.3851139999999997</v>
      </c>
      <c r="X74" s="5">
        <v>33.786409060160302</v>
      </c>
      <c r="Y74" s="6">
        <v>9.9036489999999997</v>
      </c>
      <c r="Z74" s="5">
        <v>35.653134028117002</v>
      </c>
      <c r="AA74" s="6">
        <v>10.410565999999999</v>
      </c>
      <c r="AB74" s="5">
        <v>37.478035767873003</v>
      </c>
      <c r="AC74" s="6">
        <v>10.975676999999999</v>
      </c>
      <c r="AD74" s="5">
        <v>39.512434959411998</v>
      </c>
      <c r="AE74" s="5">
        <v>43.790404478709</v>
      </c>
      <c r="AF74" s="5">
        <v>46.203634738921998</v>
      </c>
      <c r="AG74" s="5">
        <v>12.164002</v>
      </c>
      <c r="AH74" s="5">
        <v>12.834343000000001</v>
      </c>
      <c r="AI74" s="5">
        <v>13.493112</v>
      </c>
      <c r="AJ74" s="5">
        <v>48.575202147166003</v>
      </c>
      <c r="AK74" s="5">
        <v>14.223606999999999</v>
      </c>
      <c r="AL74" s="5">
        <v>51.204982916513998</v>
      </c>
      <c r="AM74" s="5">
        <v>0.72947229941699998</v>
      </c>
      <c r="AN74" s="7">
        <v>0.76987260580100003</v>
      </c>
      <c r="AO74" s="7">
        <v>0.59528442720600006</v>
      </c>
      <c r="AP74" s="7">
        <v>0.59544716775399997</v>
      </c>
      <c r="AQ74" s="5">
        <v>17.212490478029</v>
      </c>
      <c r="AR74" s="5">
        <v>483.05144106307603</v>
      </c>
      <c r="AS74" s="5">
        <v>85.908536482060995</v>
      </c>
    </row>
    <row r="75" spans="1:45" ht="19.899999999999999" customHeight="1" x14ac:dyDescent="0.25">
      <c r="A75" s="3">
        <v>45091.25</v>
      </c>
      <c r="B75" s="3">
        <v>45092.25</v>
      </c>
      <c r="C75" s="4" t="s">
        <v>51</v>
      </c>
      <c r="D75" s="4" t="s">
        <v>52</v>
      </c>
      <c r="E75" s="4" t="s">
        <v>47</v>
      </c>
      <c r="F75" s="3">
        <v>45110.394143518519</v>
      </c>
      <c r="G75" s="5">
        <v>4.3192685103319999</v>
      </c>
      <c r="H75" s="5">
        <v>8.9872917000000005E-5</v>
      </c>
      <c r="I75" s="5">
        <v>91.194782261727994</v>
      </c>
      <c r="J75" s="5">
        <v>4.1535918819940001</v>
      </c>
      <c r="K75" s="5">
        <v>0.32091736564099999</v>
      </c>
      <c r="L75" s="5">
        <v>0.33226744439599998</v>
      </c>
      <c r="M75" s="5">
        <v>3.2079733640000001E-3</v>
      </c>
      <c r="N75" s="5">
        <v>7.2270806840000002E-3</v>
      </c>
      <c r="O75" s="5">
        <v>3.8187063800000003E-4</v>
      </c>
      <c r="P75" s="5">
        <v>5.30244115E-4</v>
      </c>
      <c r="Q75" s="5">
        <v>5.4953699999999995E-7</v>
      </c>
      <c r="R75" s="5" t="s">
        <v>48</v>
      </c>
      <c r="S75" s="5">
        <v>2.3604170000000001E-6</v>
      </c>
      <c r="T75" s="5" t="s">
        <v>48</v>
      </c>
      <c r="U75" s="5" t="s">
        <v>48</v>
      </c>
      <c r="V75" s="5" t="s">
        <v>48</v>
      </c>
      <c r="W75" s="6">
        <v>9.3971680000000006</v>
      </c>
      <c r="X75" s="5">
        <v>33.829802513122601</v>
      </c>
      <c r="Y75" s="6">
        <v>9.9163809999999994</v>
      </c>
      <c r="Z75" s="5">
        <v>35.698970794677997</v>
      </c>
      <c r="AA75" s="6">
        <v>10.423662</v>
      </c>
      <c r="AB75" s="5">
        <v>37.525180021921997</v>
      </c>
      <c r="AC75" s="6">
        <v>10.989284</v>
      </c>
      <c r="AD75" s="5">
        <v>39.561420281727997</v>
      </c>
      <c r="AE75" s="5">
        <v>43.815123399099001</v>
      </c>
      <c r="AF75" s="5">
        <v>46.229054292043003</v>
      </c>
      <c r="AG75" s="5">
        <v>12.170868</v>
      </c>
      <c r="AH75" s="5">
        <v>12.841404000000001</v>
      </c>
      <c r="AI75" s="5">
        <v>13.500099000000001</v>
      </c>
      <c r="AJ75" s="5">
        <v>48.600352923075</v>
      </c>
      <c r="AK75" s="5">
        <v>14.230779999999999</v>
      </c>
      <c r="AL75" s="5">
        <v>51.230807304381997</v>
      </c>
      <c r="AM75" s="5">
        <v>0.73055167496200002</v>
      </c>
      <c r="AN75" s="7">
        <v>0.77100449800500004</v>
      </c>
      <c r="AO75" s="7">
        <v>0.59616533915199998</v>
      </c>
      <c r="AP75" s="7">
        <v>0.59632253150100001</v>
      </c>
      <c r="AQ75" s="5">
        <v>17.237622683754001</v>
      </c>
      <c r="AR75" s="5">
        <v>482.34803290826102</v>
      </c>
      <c r="AS75" s="5">
        <v>85.509754148011993</v>
      </c>
    </row>
    <row r="76" spans="1:45" ht="19.899999999999999" customHeight="1" x14ac:dyDescent="0.25">
      <c r="A76" s="3">
        <v>45092.25</v>
      </c>
      <c r="B76" s="3">
        <v>45093.25</v>
      </c>
      <c r="C76" s="4" t="s">
        <v>51</v>
      </c>
      <c r="D76" s="4" t="s">
        <v>52</v>
      </c>
      <c r="E76" s="4" t="s">
        <v>47</v>
      </c>
      <c r="F76" s="3">
        <v>45110.394143518519</v>
      </c>
      <c r="G76" s="5">
        <v>4.3399057369539999</v>
      </c>
      <c r="H76" s="5">
        <v>5.7144907000000002E-5</v>
      </c>
      <c r="I76" s="5">
        <v>91.132222604752002</v>
      </c>
      <c r="J76" s="5">
        <v>4.1633303786870002</v>
      </c>
      <c r="K76" s="5">
        <v>0.35133632459399999</v>
      </c>
      <c r="L76" s="5">
        <v>0.36448412251099999</v>
      </c>
      <c r="M76" s="5">
        <v>3.7781534740000001E-3</v>
      </c>
      <c r="N76" s="5">
        <v>8.3085245350000003E-3</v>
      </c>
      <c r="O76" s="5">
        <v>4.2391088000000001E-4</v>
      </c>
      <c r="P76" s="5">
        <v>5.9098657400000003E-4</v>
      </c>
      <c r="Q76" s="5">
        <v>1.77037E-6</v>
      </c>
      <c r="R76" s="5" t="s">
        <v>48</v>
      </c>
      <c r="S76" s="5">
        <v>4.4452083000000001E-5</v>
      </c>
      <c r="T76" s="5" t="s">
        <v>48</v>
      </c>
      <c r="U76" s="5" t="s">
        <v>48</v>
      </c>
      <c r="V76" s="5" t="s">
        <v>48</v>
      </c>
      <c r="W76" s="6">
        <v>9.4008839999999996</v>
      </c>
      <c r="X76" s="5">
        <v>33.843181451161698</v>
      </c>
      <c r="Y76" s="6">
        <v>9.9203089999999996</v>
      </c>
      <c r="Z76" s="5">
        <v>35.713109334309998</v>
      </c>
      <c r="AA76" s="6">
        <v>10.427384</v>
      </c>
      <c r="AB76" s="5">
        <v>37.538580576579001</v>
      </c>
      <c r="AC76" s="6">
        <v>10.993415000000001</v>
      </c>
      <c r="AD76" s="5">
        <v>39.576293150584</v>
      </c>
      <c r="AE76" s="5">
        <v>43.814400513967001</v>
      </c>
      <c r="AF76" s="5">
        <v>46.229912122091001</v>
      </c>
      <c r="AG76" s="5">
        <v>12.170667</v>
      </c>
      <c r="AH76" s="5">
        <v>12.841642999999999</v>
      </c>
      <c r="AI76" s="5">
        <v>13.499826000000001</v>
      </c>
      <c r="AJ76" s="5">
        <v>48.599371751150002</v>
      </c>
      <c r="AK76" s="5">
        <v>14.230525</v>
      </c>
      <c r="AL76" s="5">
        <v>51.229886690775999</v>
      </c>
      <c r="AM76" s="5">
        <v>0.73110321660800004</v>
      </c>
      <c r="AN76" s="7">
        <v>0.77158689747300002</v>
      </c>
      <c r="AO76" s="7">
        <v>0.59662062923100001</v>
      </c>
      <c r="AP76" s="7">
        <v>0.59677306066000002</v>
      </c>
      <c r="AQ76" s="5">
        <v>17.25077065848</v>
      </c>
      <c r="AR76" s="5">
        <v>481.97939716032101</v>
      </c>
      <c r="AS76" s="5">
        <v>85.320550496080003</v>
      </c>
    </row>
    <row r="77" spans="1:45" ht="19.899999999999999" customHeight="1" x14ac:dyDescent="0.25">
      <c r="A77" s="3">
        <v>45093.25</v>
      </c>
      <c r="B77" s="3">
        <v>45094.25</v>
      </c>
      <c r="C77" s="4" t="s">
        <v>51</v>
      </c>
      <c r="D77" s="4" t="s">
        <v>52</v>
      </c>
      <c r="E77" s="4" t="s">
        <v>47</v>
      </c>
      <c r="F77" s="3">
        <v>45110.394143518519</v>
      </c>
      <c r="G77" s="5">
        <v>4.3727082445669998</v>
      </c>
      <c r="H77" s="5">
        <v>8.5442360999999994E-5</v>
      </c>
      <c r="I77" s="5">
        <v>91.231795247395993</v>
      </c>
      <c r="J77" s="5">
        <v>4.0768784851389999</v>
      </c>
      <c r="K77" s="5">
        <v>0.307824936971</v>
      </c>
      <c r="L77" s="5">
        <v>0.31853258882899999</v>
      </c>
      <c r="M77" s="5">
        <v>3.1186874979999999E-3</v>
      </c>
      <c r="N77" s="5">
        <v>6.6890284789999999E-3</v>
      </c>
      <c r="O77" s="5">
        <v>3.7520277699999998E-4</v>
      </c>
      <c r="P77" s="5">
        <v>5.2074375099999998E-4</v>
      </c>
      <c r="Q77" s="5">
        <v>1.7164349999999999E-6</v>
      </c>
      <c r="R77" s="5" t="s">
        <v>48</v>
      </c>
      <c r="S77" s="5">
        <v>2.2729170000000001E-6</v>
      </c>
      <c r="T77" s="5" t="s">
        <v>48</v>
      </c>
      <c r="U77" s="5" t="s">
        <v>48</v>
      </c>
      <c r="V77" s="5" t="s">
        <v>48</v>
      </c>
      <c r="W77" s="6">
        <v>9.3843139999999998</v>
      </c>
      <c r="X77" s="5">
        <v>33.783530076344803</v>
      </c>
      <c r="Y77" s="6">
        <v>9.9038620000000002</v>
      </c>
      <c r="Z77" s="5">
        <v>35.653903007506997</v>
      </c>
      <c r="AA77" s="6">
        <v>10.410581000000001</v>
      </c>
      <c r="AB77" s="5">
        <v>37.478089173634999</v>
      </c>
      <c r="AC77" s="6">
        <v>10.975681</v>
      </c>
      <c r="AD77" s="5">
        <v>39.512449900309001</v>
      </c>
      <c r="AE77" s="5">
        <v>43.768315633138002</v>
      </c>
      <c r="AF77" s="5">
        <v>46.180499235789</v>
      </c>
      <c r="AG77" s="5">
        <v>12.157866</v>
      </c>
      <c r="AH77" s="5">
        <v>12.827916999999999</v>
      </c>
      <c r="AI77" s="5">
        <v>13.485056999999999</v>
      </c>
      <c r="AJ77" s="5">
        <v>48.546201705933001</v>
      </c>
      <c r="AK77" s="5">
        <v>14.216184</v>
      </c>
      <c r="AL77" s="5">
        <v>51.178260326386003</v>
      </c>
      <c r="AM77" s="5">
        <v>0.73019410918200001</v>
      </c>
      <c r="AN77" s="7">
        <v>0.77067640672100002</v>
      </c>
      <c r="AO77" s="7">
        <v>0.59587346265700003</v>
      </c>
      <c r="AP77" s="7">
        <v>0.59603011111399995</v>
      </c>
      <c r="AQ77" s="5">
        <v>17.229312445278001</v>
      </c>
      <c r="AR77" s="5">
        <v>482.58035489220902</v>
      </c>
      <c r="AS77" s="5">
        <v>85.733462934992005</v>
      </c>
    </row>
    <row r="78" spans="1:45" ht="19.899999999999999" customHeight="1" x14ac:dyDescent="0.25">
      <c r="A78" s="3">
        <v>45094.25</v>
      </c>
      <c r="B78" s="3">
        <v>45095.25</v>
      </c>
      <c r="C78" s="4" t="s">
        <v>51</v>
      </c>
      <c r="D78" s="4" t="s">
        <v>52</v>
      </c>
      <c r="E78" s="4" t="s">
        <v>47</v>
      </c>
      <c r="F78" s="3">
        <v>45110.394143518519</v>
      </c>
      <c r="G78" s="5">
        <v>4.3335662783300002</v>
      </c>
      <c r="H78" s="5">
        <v>6.0737269000000001E-5</v>
      </c>
      <c r="I78" s="5">
        <v>91.195713452939998</v>
      </c>
      <c r="J78" s="5">
        <v>4.1241608293520002</v>
      </c>
      <c r="K78" s="5">
        <v>0.33430841313300003</v>
      </c>
      <c r="L78" s="5">
        <v>0.34649877863299999</v>
      </c>
      <c r="M78" s="5">
        <v>3.490693756E-3</v>
      </c>
      <c r="N78" s="5">
        <v>7.8309594739999992E-3</v>
      </c>
      <c r="O78" s="5">
        <v>3.4581736200000002E-4</v>
      </c>
      <c r="P78" s="5">
        <v>5.2155324200000002E-4</v>
      </c>
      <c r="Q78" s="5">
        <v>1.3416669999999999E-6</v>
      </c>
      <c r="R78" s="5" t="s">
        <v>48</v>
      </c>
      <c r="S78" s="5">
        <v>0</v>
      </c>
      <c r="T78" s="5" t="s">
        <v>48</v>
      </c>
      <c r="U78" s="5" t="s">
        <v>48</v>
      </c>
      <c r="V78" s="5" t="s">
        <v>48</v>
      </c>
      <c r="W78" s="6">
        <v>9.3957390000000007</v>
      </c>
      <c r="X78" s="5">
        <v>33.8246601422628</v>
      </c>
      <c r="Y78" s="6">
        <v>9.9148739999999993</v>
      </c>
      <c r="Z78" s="5">
        <v>35.693544228872</v>
      </c>
      <c r="AA78" s="6">
        <v>10.421889999999999</v>
      </c>
      <c r="AB78" s="5">
        <v>37.518802960713998</v>
      </c>
      <c r="AC78" s="6">
        <v>10.987615</v>
      </c>
      <c r="AD78" s="5">
        <v>39.555412610372002</v>
      </c>
      <c r="AE78" s="5">
        <v>43.805570602416999</v>
      </c>
      <c r="AF78" s="5">
        <v>46.219825426737003</v>
      </c>
      <c r="AG78" s="5">
        <v>12.168215</v>
      </c>
      <c r="AH78" s="5">
        <v>12.838841</v>
      </c>
      <c r="AI78" s="5">
        <v>13.497159999999999</v>
      </c>
      <c r="AJ78" s="5">
        <v>48.589773972829001</v>
      </c>
      <c r="AK78" s="5">
        <v>14.227941</v>
      </c>
      <c r="AL78" s="5">
        <v>51.220587412515997</v>
      </c>
      <c r="AM78" s="5">
        <v>0.73062137017600004</v>
      </c>
      <c r="AN78" s="7">
        <v>0.77107790112499996</v>
      </c>
      <c r="AO78" s="7">
        <v>0.596222112576</v>
      </c>
      <c r="AP78" s="7">
        <v>0.59637939433300002</v>
      </c>
      <c r="AQ78" s="5">
        <v>17.234193589920999</v>
      </c>
      <c r="AR78" s="5">
        <v>482.45408827342698</v>
      </c>
      <c r="AS78" s="5">
        <v>85.496864512179002</v>
      </c>
    </row>
    <row r="79" spans="1:45" ht="19.899999999999999" customHeight="1" x14ac:dyDescent="0.25">
      <c r="A79" s="3">
        <v>45095.25</v>
      </c>
      <c r="B79" s="3">
        <v>45096.25</v>
      </c>
      <c r="C79" s="4" t="s">
        <v>51</v>
      </c>
      <c r="D79" s="4" t="s">
        <v>52</v>
      </c>
      <c r="E79" s="4" t="s">
        <v>47</v>
      </c>
      <c r="F79" s="3">
        <v>45110.394143518519</v>
      </c>
      <c r="G79" s="5">
        <v>4.3134078913260003</v>
      </c>
      <c r="H79" s="5">
        <v>1.32084028E-4</v>
      </c>
      <c r="I79" s="5">
        <v>91.193638563156</v>
      </c>
      <c r="J79" s="5">
        <v>4.1659011735959997</v>
      </c>
      <c r="K79" s="5">
        <v>0.316014291201</v>
      </c>
      <c r="L79" s="5">
        <v>0.32692054003400001</v>
      </c>
      <c r="M79" s="5">
        <v>3.096881252E-3</v>
      </c>
      <c r="N79" s="5">
        <v>6.8812812389999999E-3</v>
      </c>
      <c r="O79" s="5">
        <v>3.8145277699999999E-4</v>
      </c>
      <c r="P79" s="5">
        <v>5.3412314800000001E-4</v>
      </c>
      <c r="Q79" s="5">
        <v>8.0833300000000002E-7</v>
      </c>
      <c r="R79" s="5" t="s">
        <v>48</v>
      </c>
      <c r="S79" s="5">
        <v>1.1702082999999999E-5</v>
      </c>
      <c r="T79" s="5" t="s">
        <v>48</v>
      </c>
      <c r="U79" s="5" t="s">
        <v>48</v>
      </c>
      <c r="V79" s="5" t="s">
        <v>48</v>
      </c>
      <c r="W79" s="6">
        <v>9.3977749999999993</v>
      </c>
      <c r="X79" s="5">
        <v>33.831988334655797</v>
      </c>
      <c r="Y79" s="6">
        <v>9.9170219999999993</v>
      </c>
      <c r="Z79" s="5">
        <v>35.701277732849</v>
      </c>
      <c r="AA79" s="6">
        <v>10.424144</v>
      </c>
      <c r="AB79" s="5">
        <v>37.526916186015001</v>
      </c>
      <c r="AC79" s="6">
        <v>10.989991</v>
      </c>
      <c r="AD79" s="5">
        <v>39.563967227935997</v>
      </c>
      <c r="AE79" s="5">
        <v>43.817847251891997</v>
      </c>
      <c r="AF79" s="5">
        <v>46.232778549194002</v>
      </c>
      <c r="AG79" s="5">
        <v>12.171625000000001</v>
      </c>
      <c r="AH79" s="5">
        <v>12.842439000000001</v>
      </c>
      <c r="AI79" s="5">
        <v>13.500937</v>
      </c>
      <c r="AJ79" s="5">
        <v>48.603372097014997</v>
      </c>
      <c r="AK79" s="5">
        <v>14.231923</v>
      </c>
      <c r="AL79" s="5">
        <v>51.234921455383002</v>
      </c>
      <c r="AM79" s="5">
        <v>0.73052864024999997</v>
      </c>
      <c r="AN79" s="7">
        <v>0.77098007251800005</v>
      </c>
      <c r="AO79" s="7">
        <v>0.59614643951299995</v>
      </c>
      <c r="AP79" s="7">
        <v>0.59630373368699996</v>
      </c>
      <c r="AQ79" s="5">
        <v>17.237101396568999</v>
      </c>
      <c r="AR79" s="5">
        <v>482.36166011739903</v>
      </c>
      <c r="AS79" s="5">
        <v>85.501332350962002</v>
      </c>
    </row>
    <row r="80" spans="1:45" ht="19.899999999999999" customHeight="1" x14ac:dyDescent="0.25">
      <c r="A80" s="3">
        <v>45096.25</v>
      </c>
      <c r="B80" s="3">
        <v>45097.25</v>
      </c>
      <c r="C80" s="4" t="s">
        <v>51</v>
      </c>
      <c r="D80" s="4" t="s">
        <v>52</v>
      </c>
      <c r="E80" s="4" t="s">
        <v>47</v>
      </c>
      <c r="F80" s="3">
        <v>45110.394143518519</v>
      </c>
      <c r="G80" s="5">
        <v>4.3171701633269999</v>
      </c>
      <c r="H80" s="5">
        <v>8.6995834000000005E-5</v>
      </c>
      <c r="I80" s="5">
        <v>91.125343720117996</v>
      </c>
      <c r="J80" s="5">
        <v>4.1893793218670003</v>
      </c>
      <c r="K80" s="5">
        <v>0.35419404075499999</v>
      </c>
      <c r="L80" s="5">
        <v>0.36802000349800001</v>
      </c>
      <c r="M80" s="5">
        <v>3.9424270810000002E-3</v>
      </c>
      <c r="N80" s="5">
        <v>8.8743574239999994E-3</v>
      </c>
      <c r="O80" s="5">
        <v>3.7802476799999999E-4</v>
      </c>
      <c r="P80" s="5">
        <v>5.6313680400000004E-4</v>
      </c>
      <c r="Q80" s="5">
        <v>7.5416699999999995E-7</v>
      </c>
      <c r="R80" s="5" t="s">
        <v>48</v>
      </c>
      <c r="S80" s="5">
        <v>6.7262500000000002E-5</v>
      </c>
      <c r="T80" s="5" t="s">
        <v>48</v>
      </c>
      <c r="U80" s="5" t="s">
        <v>48</v>
      </c>
      <c r="V80" s="5" t="s">
        <v>48</v>
      </c>
      <c r="W80" s="6">
        <v>9.4054210000000005</v>
      </c>
      <c r="X80" s="5">
        <v>33.8595132827759</v>
      </c>
      <c r="Y80" s="6">
        <v>9.9253889999999991</v>
      </c>
      <c r="Z80" s="5">
        <v>35.731396834056</v>
      </c>
      <c r="AA80" s="6">
        <v>10.43262</v>
      </c>
      <c r="AB80" s="5">
        <v>37.557431538899998</v>
      </c>
      <c r="AC80" s="6">
        <v>10.998939999999999</v>
      </c>
      <c r="AD80" s="5">
        <v>39.596183935801001</v>
      </c>
      <c r="AE80" s="5">
        <v>43.834263324737996</v>
      </c>
      <c r="AF80" s="5">
        <v>46.249245166778998</v>
      </c>
      <c r="AG80" s="5">
        <v>12.176185</v>
      </c>
      <c r="AH80" s="5">
        <v>12.847013</v>
      </c>
      <c r="AI80" s="5">
        <v>13.505596000000001</v>
      </c>
      <c r="AJ80" s="5">
        <v>48.620144049327003</v>
      </c>
      <c r="AK80" s="5">
        <v>14.236586000000001</v>
      </c>
      <c r="AL80" s="5">
        <v>51.251707871755002</v>
      </c>
      <c r="AM80" s="5">
        <v>0.73121205965699998</v>
      </c>
      <c r="AN80" s="7">
        <v>0.77168617397499994</v>
      </c>
      <c r="AO80" s="7">
        <v>0.596704147756</v>
      </c>
      <c r="AP80" s="7">
        <v>0.59686210751500002</v>
      </c>
      <c r="AQ80" s="5">
        <v>17.25279658434</v>
      </c>
      <c r="AR80" s="5">
        <v>481.92387385998597</v>
      </c>
      <c r="AS80" s="5">
        <v>85.256382315457003</v>
      </c>
    </row>
    <row r="81" spans="1:45" ht="19.899999999999999" customHeight="1" x14ac:dyDescent="0.25">
      <c r="A81" s="3">
        <v>45097.25</v>
      </c>
      <c r="B81" s="3">
        <v>45098.25</v>
      </c>
      <c r="C81" s="4" t="s">
        <v>51</v>
      </c>
      <c r="D81" s="4" t="s">
        <v>52</v>
      </c>
      <c r="E81" s="4" t="s">
        <v>47</v>
      </c>
      <c r="F81" s="3">
        <v>45110.394143518519</v>
      </c>
      <c r="G81" s="5">
        <v>4.3120064993699998</v>
      </c>
      <c r="H81" s="5">
        <v>8.3749998999999993E-5</v>
      </c>
      <c r="I81" s="5">
        <v>91.283636778371999</v>
      </c>
      <c r="J81" s="5">
        <v>4.0747190251390002</v>
      </c>
      <c r="K81" s="5">
        <v>0.31814623684799997</v>
      </c>
      <c r="L81" s="5">
        <v>0.32955423223000002</v>
      </c>
      <c r="M81" s="5">
        <v>3.2491752369999999E-3</v>
      </c>
      <c r="N81" s="5">
        <v>7.2059377379999996E-3</v>
      </c>
      <c r="O81" s="5">
        <v>3.79430323E-4</v>
      </c>
      <c r="P81" s="5">
        <v>5.3304166699999999E-4</v>
      </c>
      <c r="Q81" s="5">
        <v>5.3541700000000004E-7</v>
      </c>
      <c r="R81" s="5" t="s">
        <v>48</v>
      </c>
      <c r="S81" s="5">
        <v>3.9875E-5</v>
      </c>
      <c r="T81" s="5" t="s">
        <v>48</v>
      </c>
      <c r="U81" s="5" t="s">
        <v>48</v>
      </c>
      <c r="V81" s="5" t="s">
        <v>48</v>
      </c>
      <c r="W81" s="6">
        <v>9.3914659999999994</v>
      </c>
      <c r="X81" s="5">
        <v>33.809276580810597</v>
      </c>
      <c r="Y81" s="6">
        <v>9.9104810000000008</v>
      </c>
      <c r="Z81" s="5">
        <v>35.677728335063001</v>
      </c>
      <c r="AA81" s="6">
        <v>10.417516000000001</v>
      </c>
      <c r="AB81" s="5">
        <v>37.503054300944001</v>
      </c>
      <c r="AC81" s="6">
        <v>10.982863</v>
      </c>
      <c r="AD81" s="5">
        <v>39.538306077321003</v>
      </c>
      <c r="AE81" s="5">
        <v>43.804502010344997</v>
      </c>
      <c r="AF81" s="5">
        <v>46.218684355417999</v>
      </c>
      <c r="AG81" s="5">
        <v>12.167918</v>
      </c>
      <c r="AH81" s="5">
        <v>12.838524</v>
      </c>
      <c r="AI81" s="5">
        <v>13.497059</v>
      </c>
      <c r="AJ81" s="5">
        <v>48.589411258698</v>
      </c>
      <c r="AK81" s="5">
        <v>14.227828000000001</v>
      </c>
      <c r="AL81" s="5">
        <v>51.220179239909001</v>
      </c>
      <c r="AM81" s="5">
        <v>0.73000206301600001</v>
      </c>
      <c r="AN81" s="7">
        <v>0.77042382210500004</v>
      </c>
      <c r="AO81" s="7">
        <v>0.59572396178999998</v>
      </c>
      <c r="AP81" s="7">
        <v>0.59588073442400002</v>
      </c>
      <c r="AQ81" s="5">
        <v>17.224949425925999</v>
      </c>
      <c r="AR81" s="5">
        <v>482.70214275871302</v>
      </c>
      <c r="AS81" s="5">
        <v>85.686196803591002</v>
      </c>
    </row>
    <row r="82" spans="1:45" ht="19.899999999999999" customHeight="1" x14ac:dyDescent="0.25">
      <c r="A82" s="3">
        <v>45098.25</v>
      </c>
      <c r="B82" s="3">
        <v>45099.25</v>
      </c>
      <c r="C82" s="4" t="s">
        <v>51</v>
      </c>
      <c r="D82" s="4" t="s">
        <v>52</v>
      </c>
      <c r="E82" s="4" t="s">
        <v>47</v>
      </c>
      <c r="F82" s="3">
        <v>45110.394143518519</v>
      </c>
      <c r="G82" s="5">
        <v>4.350070705127</v>
      </c>
      <c r="H82" s="5">
        <v>7.7412500000000005E-5</v>
      </c>
      <c r="I82" s="5">
        <v>91.161201749024997</v>
      </c>
      <c r="J82" s="5">
        <v>4.1385017198540002</v>
      </c>
      <c r="K82" s="5">
        <v>0.33748189585799998</v>
      </c>
      <c r="L82" s="5">
        <v>0.35014853473800001</v>
      </c>
      <c r="M82" s="5">
        <v>3.4958905049999999E-3</v>
      </c>
      <c r="N82" s="5">
        <v>8.0707703669999995E-3</v>
      </c>
      <c r="O82" s="5">
        <v>3.9283310100000001E-4</v>
      </c>
      <c r="P82" s="5">
        <v>5.4250578599999999E-4</v>
      </c>
      <c r="Q82" s="5">
        <v>6.5787E-7</v>
      </c>
      <c r="R82" s="5" t="s">
        <v>48</v>
      </c>
      <c r="S82" s="5">
        <v>1.6398125E-4</v>
      </c>
      <c r="T82" s="5" t="s">
        <v>48</v>
      </c>
      <c r="U82" s="5" t="s">
        <v>48</v>
      </c>
      <c r="V82" s="5" t="s">
        <v>48</v>
      </c>
      <c r="W82" s="6">
        <v>9.3958449999999996</v>
      </c>
      <c r="X82" s="5">
        <v>33.825040499369301</v>
      </c>
      <c r="Y82" s="6">
        <v>9.914987</v>
      </c>
      <c r="Z82" s="5">
        <v>35.693950812022003</v>
      </c>
      <c r="AA82" s="6">
        <v>10.421942</v>
      </c>
      <c r="AB82" s="5">
        <v>37.518989404042998</v>
      </c>
      <c r="AC82" s="6">
        <v>10.987641</v>
      </c>
      <c r="AD82" s="5">
        <v>39.555504163106001</v>
      </c>
      <c r="AE82" s="5">
        <v>43.799479643504</v>
      </c>
      <c r="AF82" s="5">
        <v>46.213401953378998</v>
      </c>
      <c r="AG82" s="5">
        <v>12.166523</v>
      </c>
      <c r="AH82" s="5">
        <v>12.837057</v>
      </c>
      <c r="AI82" s="5">
        <v>13.495200000000001</v>
      </c>
      <c r="AJ82" s="5">
        <v>48.582716782887999</v>
      </c>
      <c r="AK82" s="5">
        <v>14.225593</v>
      </c>
      <c r="AL82" s="5">
        <v>51.212133089700998</v>
      </c>
      <c r="AM82" s="5">
        <v>0.73084024588300001</v>
      </c>
      <c r="AN82" s="7">
        <v>0.77130902061899997</v>
      </c>
      <c r="AO82" s="7">
        <v>0.59642116228700004</v>
      </c>
      <c r="AP82" s="7">
        <v>0.59657858808800002</v>
      </c>
      <c r="AQ82" s="5">
        <v>17.244455139128998</v>
      </c>
      <c r="AR82" s="5">
        <v>482.15819718313298</v>
      </c>
      <c r="AS82" s="5">
        <v>85.455963355886993</v>
      </c>
    </row>
    <row r="83" spans="1:45" ht="19.899999999999999" customHeight="1" x14ac:dyDescent="0.25">
      <c r="A83" s="3">
        <v>45099.25</v>
      </c>
      <c r="B83" s="3">
        <v>45100.25</v>
      </c>
      <c r="C83" s="4" t="s">
        <v>51</v>
      </c>
      <c r="D83" s="4" t="s">
        <v>52</v>
      </c>
      <c r="E83" s="4" t="s">
        <v>47</v>
      </c>
      <c r="F83" s="3">
        <v>45110.394143518519</v>
      </c>
      <c r="G83" s="5">
        <v>4.315144526958</v>
      </c>
      <c r="H83" s="5">
        <v>7.3300926000000006E-5</v>
      </c>
      <c r="I83" s="5">
        <v>91.249368717051993</v>
      </c>
      <c r="J83" s="5">
        <v>4.0817028566089997</v>
      </c>
      <c r="K83" s="5">
        <v>0.34033211606199998</v>
      </c>
      <c r="L83" s="5">
        <v>0.35371064245799999</v>
      </c>
      <c r="M83" s="5">
        <v>3.7955162040000001E-3</v>
      </c>
      <c r="N83" s="5">
        <v>8.4884428299999998E-3</v>
      </c>
      <c r="O83" s="5">
        <v>3.83310186E-4</v>
      </c>
      <c r="P83" s="5">
        <v>5.4600509299999997E-4</v>
      </c>
      <c r="Q83" s="5">
        <v>0</v>
      </c>
      <c r="R83" s="5" t="s">
        <v>48</v>
      </c>
      <c r="S83" s="5">
        <v>1.65252083E-4</v>
      </c>
      <c r="T83" s="5" t="s">
        <v>48</v>
      </c>
      <c r="U83" s="5" t="s">
        <v>48</v>
      </c>
      <c r="V83" s="5" t="s">
        <v>48</v>
      </c>
      <c r="W83" s="6">
        <v>9.3955649999999995</v>
      </c>
      <c r="X83" s="5">
        <v>33.824031829833999</v>
      </c>
      <c r="Y83" s="6">
        <v>9.9146879999999999</v>
      </c>
      <c r="Z83" s="5">
        <v>35.692874908447003</v>
      </c>
      <c r="AA83" s="6">
        <v>10.421775</v>
      </c>
      <c r="AB83" s="5">
        <v>37.51838684082</v>
      </c>
      <c r="AC83" s="6">
        <v>10.987491</v>
      </c>
      <c r="AD83" s="5">
        <v>39.5549659729</v>
      </c>
      <c r="AE83" s="5">
        <v>43.812328338622997</v>
      </c>
      <c r="AF83" s="5">
        <v>46.226951599121001</v>
      </c>
      <c r="AG83" s="5">
        <v>12.170092</v>
      </c>
      <c r="AH83" s="5">
        <v>12.840820000000001</v>
      </c>
      <c r="AI83" s="5">
        <v>13.499344000000001</v>
      </c>
      <c r="AJ83" s="5">
        <v>48.597637176513999</v>
      </c>
      <c r="AK83" s="5">
        <v>14.230242000000001</v>
      </c>
      <c r="AL83" s="5">
        <v>51.228870391846002</v>
      </c>
      <c r="AM83" s="5">
        <v>0.73036873340599995</v>
      </c>
      <c r="AN83" s="7">
        <v>0.77081114053699995</v>
      </c>
      <c r="AO83" s="7">
        <v>0.59601593017599996</v>
      </c>
      <c r="AP83" s="7">
        <v>0.59617304801899995</v>
      </c>
      <c r="AQ83" s="5">
        <v>17.233350753783998</v>
      </c>
      <c r="AR83" s="5">
        <v>482.465796090499</v>
      </c>
      <c r="AS83" s="5">
        <v>85.557610293660005</v>
      </c>
    </row>
    <row r="84" spans="1:45" ht="19.899999999999999" customHeight="1" x14ac:dyDescent="0.25">
      <c r="A84" s="3">
        <v>45100.25</v>
      </c>
      <c r="B84" s="3">
        <v>45101.25</v>
      </c>
      <c r="C84" s="4" t="s">
        <v>51</v>
      </c>
      <c r="D84" s="4" t="s">
        <v>52</v>
      </c>
      <c r="E84" s="4" t="s">
        <v>47</v>
      </c>
      <c r="F84" s="3">
        <v>45110.394143518519</v>
      </c>
      <c r="G84" s="5">
        <v>4.3415708619949998</v>
      </c>
      <c r="H84" s="5">
        <v>7.2875463000000003E-5</v>
      </c>
      <c r="I84" s="5">
        <v>91.162254382201994</v>
      </c>
      <c r="J84" s="5">
        <v>4.1399741764250004</v>
      </c>
      <c r="K84" s="5">
        <v>0.343507420304</v>
      </c>
      <c r="L84" s="5">
        <v>0.35612741089599997</v>
      </c>
      <c r="M84" s="5">
        <v>3.594381708E-3</v>
      </c>
      <c r="N84" s="5">
        <v>7.9923859670000003E-3</v>
      </c>
      <c r="O84" s="5">
        <v>3.6223284600000002E-4</v>
      </c>
      <c r="P84" s="5">
        <v>5.2131761700000001E-4</v>
      </c>
      <c r="Q84" s="5">
        <v>6.4849539999999997E-6</v>
      </c>
      <c r="R84" s="5" t="s">
        <v>48</v>
      </c>
      <c r="S84" s="5">
        <v>1.431875E-4</v>
      </c>
      <c r="T84" s="5" t="s">
        <v>48</v>
      </c>
      <c r="U84" s="5" t="s">
        <v>48</v>
      </c>
      <c r="V84" s="5" t="s">
        <v>48</v>
      </c>
      <c r="W84" s="6">
        <v>9.3988449999999997</v>
      </c>
      <c r="X84" s="5">
        <v>33.835838635762499</v>
      </c>
      <c r="Y84" s="6">
        <v>9.9168889999999994</v>
      </c>
      <c r="Z84" s="5">
        <v>35.700800100961999</v>
      </c>
      <c r="AA84" s="6">
        <v>10.423905</v>
      </c>
      <c r="AB84" s="5">
        <v>37.526055335998997</v>
      </c>
      <c r="AC84" s="6">
        <v>10.989743000000001</v>
      </c>
      <c r="AD84" s="5">
        <v>39.56307220459</v>
      </c>
      <c r="AE84" s="5">
        <v>43.810012976328998</v>
      </c>
      <c r="AF84" s="5">
        <v>46.221112569173002</v>
      </c>
      <c r="AG84" s="5">
        <v>12.169449</v>
      </c>
      <c r="AH84" s="5">
        <v>12.839198</v>
      </c>
      <c r="AI84" s="5">
        <v>13.497403</v>
      </c>
      <c r="AJ84" s="5">
        <v>48.590649127959999</v>
      </c>
      <c r="AK84" s="5">
        <v>14.229196</v>
      </c>
      <c r="AL84" s="5">
        <v>51.225102265676</v>
      </c>
      <c r="AM84" s="5">
        <v>0.73095603287199995</v>
      </c>
      <c r="AN84" s="7">
        <v>0.77134852608000004</v>
      </c>
      <c r="AO84" s="7">
        <v>0.59643120815399997</v>
      </c>
      <c r="AP84" s="7">
        <v>0.59658870349299997</v>
      </c>
      <c r="AQ84" s="5">
        <v>17.245299329230001</v>
      </c>
      <c r="AR84" s="5">
        <v>482.13275114845101</v>
      </c>
      <c r="AS84" s="5">
        <v>85.413249682067004</v>
      </c>
    </row>
    <row r="85" spans="1:45" ht="19.899999999999999" customHeight="1" x14ac:dyDescent="0.25">
      <c r="A85" s="3">
        <v>45101.25</v>
      </c>
      <c r="B85" s="3">
        <v>45102.25</v>
      </c>
      <c r="C85" s="4" t="s">
        <v>51</v>
      </c>
      <c r="D85" s="4" t="s">
        <v>52</v>
      </c>
      <c r="E85" s="4" t="s">
        <v>47</v>
      </c>
      <c r="F85" s="3">
        <v>45110.394143518519</v>
      </c>
      <c r="G85" s="5">
        <v>4.3448317892019999</v>
      </c>
      <c r="H85" s="5">
        <v>4.3743060000000004E-6</v>
      </c>
      <c r="I85" s="5">
        <v>91.246575457961001</v>
      </c>
      <c r="J85" s="5">
        <v>4.0857700583009997</v>
      </c>
      <c r="K85" s="5">
        <v>0.31204128577200002</v>
      </c>
      <c r="L85" s="5">
        <v>0.322818625586</v>
      </c>
      <c r="M85" s="5">
        <v>3.1134847219999998E-3</v>
      </c>
      <c r="N85" s="5">
        <v>6.8900939820000003E-3</v>
      </c>
      <c r="O85" s="5">
        <v>3.0351388900000002E-4</v>
      </c>
      <c r="P85" s="5">
        <v>4.6825347099999998E-4</v>
      </c>
      <c r="Q85" s="5">
        <v>1.9937500000000002E-6</v>
      </c>
      <c r="R85" s="5" t="s">
        <v>48</v>
      </c>
      <c r="S85" s="5">
        <v>0</v>
      </c>
      <c r="T85" s="5" t="s">
        <v>48</v>
      </c>
      <c r="U85" s="5" t="s">
        <v>48</v>
      </c>
      <c r="V85" s="5" t="s">
        <v>48</v>
      </c>
      <c r="W85" s="6">
        <v>9.3882460000000005</v>
      </c>
      <c r="X85" s="5">
        <v>33.797684828440303</v>
      </c>
      <c r="Y85" s="6">
        <v>9.9069599999999998</v>
      </c>
      <c r="Z85" s="5">
        <v>35.665054321288999</v>
      </c>
      <c r="AA85" s="6">
        <v>10.413819999999999</v>
      </c>
      <c r="AB85" s="5">
        <v>37.489748636881998</v>
      </c>
      <c r="AC85" s="6">
        <v>10.979096</v>
      </c>
      <c r="AD85" s="5">
        <v>39.524745305379</v>
      </c>
      <c r="AE85" s="5">
        <v>43.784587860107003</v>
      </c>
      <c r="AF85" s="5">
        <v>46.197670936583997</v>
      </c>
      <c r="AG85" s="5">
        <v>12.162386</v>
      </c>
      <c r="AH85" s="5">
        <v>12.832687</v>
      </c>
      <c r="AI85" s="5">
        <v>13.491007</v>
      </c>
      <c r="AJ85" s="5">
        <v>48.567622025807999</v>
      </c>
      <c r="AK85" s="5">
        <v>14.221447</v>
      </c>
      <c r="AL85" s="5">
        <v>51.197207768757998</v>
      </c>
      <c r="AM85" s="5">
        <v>0.73015622049600004</v>
      </c>
      <c r="AN85" s="7">
        <v>0.77058645337800002</v>
      </c>
      <c r="AO85" s="7">
        <v>0.59584253529700004</v>
      </c>
      <c r="AP85" s="7">
        <v>0.59599929054599998</v>
      </c>
      <c r="AQ85" s="5">
        <v>17.228394030130001</v>
      </c>
      <c r="AR85" s="5">
        <v>482.60521408562499</v>
      </c>
      <c r="AS85" s="5">
        <v>85.692629007543999</v>
      </c>
    </row>
    <row r="86" spans="1:45" ht="19.899999999999999" customHeight="1" x14ac:dyDescent="0.25">
      <c r="A86" s="3">
        <v>45102.25</v>
      </c>
      <c r="B86" s="3">
        <v>45103.25</v>
      </c>
      <c r="C86" s="4" t="s">
        <v>51</v>
      </c>
      <c r="D86" s="4" t="s">
        <v>52</v>
      </c>
      <c r="E86" s="4" t="s">
        <v>47</v>
      </c>
      <c r="F86" s="3">
        <v>45110.394143518519</v>
      </c>
      <c r="G86" s="5">
        <v>4.3397465562380004</v>
      </c>
      <c r="H86" s="5">
        <v>3.8063426000000003E-5</v>
      </c>
      <c r="I86" s="5">
        <v>91.181446034819999</v>
      </c>
      <c r="J86" s="5">
        <v>4.1302693819009999</v>
      </c>
      <c r="K86" s="5">
        <v>0.336577866585</v>
      </c>
      <c r="L86" s="5">
        <v>0.348499651066</v>
      </c>
      <c r="M86" s="5">
        <v>3.401538432E-3</v>
      </c>
      <c r="N86" s="5">
        <v>7.5753696600000002E-3</v>
      </c>
      <c r="O86" s="5">
        <v>3.8880023100000002E-4</v>
      </c>
      <c r="P86" s="5">
        <v>5.3738240699999999E-4</v>
      </c>
      <c r="Q86" s="5">
        <v>2.20833E-7</v>
      </c>
      <c r="R86" s="5" t="s">
        <v>48</v>
      </c>
      <c r="S86" s="5">
        <v>1.8472916000000001E-5</v>
      </c>
      <c r="T86" s="5" t="s">
        <v>48</v>
      </c>
      <c r="U86" s="5" t="s">
        <v>48</v>
      </c>
      <c r="V86" s="5" t="s">
        <v>48</v>
      </c>
      <c r="W86" s="6">
        <v>9.3958200000000005</v>
      </c>
      <c r="X86" s="5">
        <v>33.824950059255002</v>
      </c>
      <c r="Y86" s="6">
        <v>9.9150340000000003</v>
      </c>
      <c r="Z86" s="5">
        <v>35.694122155507003</v>
      </c>
      <c r="AA86" s="6">
        <v>10.422029999999999</v>
      </c>
      <c r="AB86" s="5">
        <v>37.519305706023999</v>
      </c>
      <c r="AC86" s="6">
        <v>10.987762999999999</v>
      </c>
      <c r="AD86" s="5">
        <v>39.555945714315001</v>
      </c>
      <c r="AE86" s="5">
        <v>43.804583549500002</v>
      </c>
      <c r="AF86" s="5">
        <v>46.217724800109998</v>
      </c>
      <c r="AG86" s="5">
        <v>12.16794</v>
      </c>
      <c r="AH86" s="5">
        <v>12.838257</v>
      </c>
      <c r="AI86" s="5">
        <v>13.496509</v>
      </c>
      <c r="AJ86" s="5">
        <v>48.587431589761998</v>
      </c>
      <c r="AK86" s="5">
        <v>14.227256000000001</v>
      </c>
      <c r="AL86" s="5">
        <v>51.218119939167998</v>
      </c>
      <c r="AM86" s="5">
        <v>0.73066724091799995</v>
      </c>
      <c r="AN86" s="7">
        <v>0.77112634728399998</v>
      </c>
      <c r="AO86" s="7">
        <v>0.59629590064299998</v>
      </c>
      <c r="AP86" s="7">
        <v>0.596453246971</v>
      </c>
      <c r="AQ86" s="5">
        <v>17.241430019363001</v>
      </c>
      <c r="AR86" s="5">
        <v>482.24052854084101</v>
      </c>
      <c r="AS86" s="5">
        <v>85.469722257553002</v>
      </c>
    </row>
    <row r="87" spans="1:45" ht="19.899999999999999" customHeight="1" x14ac:dyDescent="0.25">
      <c r="A87" s="3">
        <v>45103.25</v>
      </c>
      <c r="B87" s="3">
        <v>45104.25</v>
      </c>
      <c r="C87" s="4" t="s">
        <v>51</v>
      </c>
      <c r="D87" s="4" t="s">
        <v>52</v>
      </c>
      <c r="E87" s="4" t="s">
        <v>47</v>
      </c>
      <c r="F87" s="3">
        <v>45110.394143518519</v>
      </c>
      <c r="G87" s="5">
        <v>4.3154334356390001</v>
      </c>
      <c r="H87" s="5">
        <v>7.5239583000000004E-5</v>
      </c>
      <c r="I87" s="5">
        <v>91.164453872045002</v>
      </c>
      <c r="J87" s="5">
        <v>4.1611311432390004</v>
      </c>
      <c r="K87" s="5">
        <v>0.34616496561600002</v>
      </c>
      <c r="L87" s="5">
        <v>0.35890623710699998</v>
      </c>
      <c r="M87" s="5">
        <v>3.6759680550000002E-3</v>
      </c>
      <c r="N87" s="5">
        <v>8.0551610759999996E-3</v>
      </c>
      <c r="O87" s="5">
        <v>3.7288773099999998E-4</v>
      </c>
      <c r="P87" s="5">
        <v>5.2593171299999996E-4</v>
      </c>
      <c r="Q87" s="5">
        <v>2.6583329999999999E-6</v>
      </c>
      <c r="R87" s="5" t="s">
        <v>48</v>
      </c>
      <c r="S87" s="5">
        <v>1.08664583E-4</v>
      </c>
      <c r="T87" s="5" t="s">
        <v>48</v>
      </c>
      <c r="U87" s="5" t="s">
        <v>48</v>
      </c>
      <c r="V87" s="5" t="s">
        <v>48</v>
      </c>
      <c r="W87" s="6">
        <v>9.4020810000000008</v>
      </c>
      <c r="X87" s="5">
        <v>33.847491423289</v>
      </c>
      <c r="Y87" s="6">
        <v>9.9215710000000001</v>
      </c>
      <c r="Z87" s="5">
        <v>35.717655181885</v>
      </c>
      <c r="AA87" s="6">
        <v>10.428753</v>
      </c>
      <c r="AB87" s="5">
        <v>37.543508529663001</v>
      </c>
      <c r="AC87" s="6">
        <v>10.994857</v>
      </c>
      <c r="AD87" s="5">
        <v>39.581484953561997</v>
      </c>
      <c r="AE87" s="5">
        <v>43.826648235321002</v>
      </c>
      <c r="AF87" s="5">
        <v>46.242075284321999</v>
      </c>
      <c r="AG87" s="5">
        <v>12.174068999999999</v>
      </c>
      <c r="AH87" s="5">
        <v>12.845020999999999</v>
      </c>
      <c r="AI87" s="5">
        <v>13.503432</v>
      </c>
      <c r="AJ87" s="5">
        <v>48.612352371215998</v>
      </c>
      <c r="AK87" s="5">
        <v>14.234558</v>
      </c>
      <c r="AL87" s="5">
        <v>51.244407018026003</v>
      </c>
      <c r="AM87" s="5">
        <v>0.73090434571100005</v>
      </c>
      <c r="AN87" s="7">
        <v>0.77137695252899996</v>
      </c>
      <c r="AO87" s="7">
        <v>0.59645303587099996</v>
      </c>
      <c r="AP87" s="7">
        <v>0.59661069015699997</v>
      </c>
      <c r="AQ87" s="5">
        <v>17.245924060541999</v>
      </c>
      <c r="AR87" s="5">
        <v>482.11498429048601</v>
      </c>
      <c r="AS87" s="5">
        <v>85.355583476793001</v>
      </c>
    </row>
    <row r="88" spans="1:45" ht="19.899999999999999" customHeight="1" x14ac:dyDescent="0.25">
      <c r="A88" s="3">
        <v>45104.25</v>
      </c>
      <c r="B88" s="3">
        <v>45105.25</v>
      </c>
      <c r="C88" s="4" t="s">
        <v>51</v>
      </c>
      <c r="D88" s="4" t="s">
        <v>52</v>
      </c>
      <c r="E88" s="4" t="s">
        <v>47</v>
      </c>
      <c r="F88" s="3">
        <v>45110.394143518519</v>
      </c>
      <c r="G88" s="5">
        <v>4.3196591137620004</v>
      </c>
      <c r="H88" s="5">
        <v>1.8952083000000001E-5</v>
      </c>
      <c r="I88" s="5">
        <v>91.192641470352996</v>
      </c>
      <c r="J88" s="5">
        <v>4.1336699553139997</v>
      </c>
      <c r="K88" s="5">
        <v>0.34138776141799998</v>
      </c>
      <c r="L88" s="5">
        <v>0.35401022156200002</v>
      </c>
      <c r="M88" s="5">
        <v>3.613662457E-3</v>
      </c>
      <c r="N88" s="5">
        <v>8.1046127689999997E-3</v>
      </c>
      <c r="O88" s="5">
        <v>3.6914445699999998E-4</v>
      </c>
      <c r="P88" s="5">
        <v>5.2537587799999998E-4</v>
      </c>
      <c r="Q88" s="5">
        <v>5.0250000000000002E-6</v>
      </c>
      <c r="R88" s="5" t="s">
        <v>48</v>
      </c>
      <c r="S88" s="5">
        <v>4.6395829999999998E-6</v>
      </c>
      <c r="T88" s="5" t="s">
        <v>48</v>
      </c>
      <c r="U88" s="5" t="s">
        <v>48</v>
      </c>
      <c r="V88" s="5" t="s">
        <v>48</v>
      </c>
      <c r="W88" s="6">
        <v>9.3988809999999994</v>
      </c>
      <c r="X88" s="5">
        <v>33.835968494415297</v>
      </c>
      <c r="Y88" s="6">
        <v>9.9181910000000002</v>
      </c>
      <c r="Z88" s="5">
        <v>35.705485026041998</v>
      </c>
      <c r="AA88" s="6">
        <v>10.425307999999999</v>
      </c>
      <c r="AB88" s="5">
        <v>37.531106948853001</v>
      </c>
      <c r="AC88" s="6">
        <v>10.991220999999999</v>
      </c>
      <c r="AD88" s="5">
        <v>39.568394660949998</v>
      </c>
      <c r="AE88" s="5">
        <v>43.817904472351003</v>
      </c>
      <c r="AF88" s="5">
        <v>46.232843875885003</v>
      </c>
      <c r="AG88" s="5">
        <v>12.171640999999999</v>
      </c>
      <c r="AH88" s="5">
        <v>12.842457</v>
      </c>
      <c r="AI88" s="5">
        <v>13.500874</v>
      </c>
      <c r="AJ88" s="5">
        <v>48.603145599365</v>
      </c>
      <c r="AK88" s="5">
        <v>14.231859</v>
      </c>
      <c r="AL88" s="5">
        <v>51.234690030415997</v>
      </c>
      <c r="AM88" s="5">
        <v>0.73069854080700003</v>
      </c>
      <c r="AN88" s="7">
        <v>0.77115952223499995</v>
      </c>
      <c r="AO88" s="7">
        <v>0.59628509481699998</v>
      </c>
      <c r="AP88" s="7">
        <v>0.59644251565100004</v>
      </c>
      <c r="AQ88" s="5">
        <v>17.238596492703</v>
      </c>
      <c r="AR88" s="5">
        <v>482.32500416962603</v>
      </c>
      <c r="AS88" s="5">
        <v>85.444226927840006</v>
      </c>
    </row>
    <row r="89" spans="1:45" ht="19.899999999999999" customHeight="1" x14ac:dyDescent="0.25">
      <c r="A89" s="3">
        <v>45105.25</v>
      </c>
      <c r="B89" s="3">
        <v>45106.25</v>
      </c>
      <c r="C89" s="4" t="s">
        <v>51</v>
      </c>
      <c r="D89" s="4" t="s">
        <v>52</v>
      </c>
      <c r="E89" s="4" t="s">
        <v>47</v>
      </c>
      <c r="F89" s="3">
        <v>45110.394143518519</v>
      </c>
      <c r="G89" s="5">
        <v>4.3098771052230003</v>
      </c>
      <c r="H89" s="5">
        <v>2.3949769000000001E-5</v>
      </c>
      <c r="I89" s="5">
        <v>91.327627378040006</v>
      </c>
      <c r="J89" s="5">
        <v>4.0852626094110001</v>
      </c>
      <c r="K89" s="5">
        <v>0.26819601751599997</v>
      </c>
      <c r="L89" s="5">
        <v>0.27720916983400001</v>
      </c>
      <c r="M89" s="5">
        <v>2.558745834E-3</v>
      </c>
      <c r="N89" s="5">
        <v>5.4434648170000001E-3</v>
      </c>
      <c r="O89" s="5">
        <v>4.4598912E-4</v>
      </c>
      <c r="P89" s="5">
        <v>5.6495254699999995E-4</v>
      </c>
      <c r="Q89" s="5">
        <v>0</v>
      </c>
      <c r="R89" s="5" t="s">
        <v>48</v>
      </c>
      <c r="S89" s="5">
        <v>0</v>
      </c>
      <c r="T89" s="5" t="s">
        <v>48</v>
      </c>
      <c r="U89" s="5" t="s">
        <v>48</v>
      </c>
      <c r="V89" s="5" t="s">
        <v>48</v>
      </c>
      <c r="W89" s="6">
        <v>9.3852729999999998</v>
      </c>
      <c r="X89" s="5">
        <v>33.786979516347301</v>
      </c>
      <c r="Y89" s="6">
        <v>9.9032250000000008</v>
      </c>
      <c r="Z89" s="5">
        <v>35.651609738668</v>
      </c>
      <c r="AA89" s="6">
        <v>10.410769999999999</v>
      </c>
      <c r="AB89" s="5">
        <v>37.478769620260003</v>
      </c>
      <c r="AC89" s="6">
        <v>10.975872000000001</v>
      </c>
      <c r="AD89" s="5">
        <v>39.513138294219999</v>
      </c>
      <c r="AE89" s="5">
        <v>43.792299429575998</v>
      </c>
      <c r="AF89" s="5">
        <v>46.205793380736999</v>
      </c>
      <c r="AG89" s="5">
        <v>12.164528000000001</v>
      </c>
      <c r="AH89" s="5">
        <v>12.834943000000001</v>
      </c>
      <c r="AI89" s="5">
        <v>13.493705</v>
      </c>
      <c r="AJ89" s="5">
        <v>48.577337582905997</v>
      </c>
      <c r="AK89" s="5">
        <v>14.223585999999999</v>
      </c>
      <c r="AL89" s="5">
        <v>51.204908529916999</v>
      </c>
      <c r="AM89" s="5">
        <v>0.72942262887999998</v>
      </c>
      <c r="AN89" s="7">
        <v>0.76981172958999999</v>
      </c>
      <c r="AO89" s="7">
        <v>0.59524389604700001</v>
      </c>
      <c r="AP89" s="7">
        <v>0.59540008505200004</v>
      </c>
      <c r="AQ89" s="5">
        <v>17.211134607226999</v>
      </c>
      <c r="AR89" s="5">
        <v>483.08942123616299</v>
      </c>
      <c r="AS89" s="5">
        <v>85.929974075752</v>
      </c>
    </row>
    <row r="90" spans="1:45" ht="19.899999999999999" customHeight="1" x14ac:dyDescent="0.25">
      <c r="A90" s="3">
        <v>45106.25</v>
      </c>
      <c r="B90" s="3">
        <v>45107.25</v>
      </c>
      <c r="C90" s="4" t="s">
        <v>51</v>
      </c>
      <c r="D90" s="4" t="s">
        <v>52</v>
      </c>
      <c r="E90" s="4" t="s">
        <v>47</v>
      </c>
      <c r="F90" s="3">
        <v>45110.394143518519</v>
      </c>
      <c r="G90" s="5">
        <v>4.1951826140839996</v>
      </c>
      <c r="H90" s="5">
        <v>3.5122917000000002E-5</v>
      </c>
      <c r="I90" s="5">
        <v>91.189035346772997</v>
      </c>
      <c r="J90" s="5">
        <v>4.2071825044570001</v>
      </c>
      <c r="K90" s="5">
        <v>0.39132536964999998</v>
      </c>
      <c r="L90" s="5">
        <v>0.40856418235800002</v>
      </c>
      <c r="M90" s="5">
        <v>4.8619567129999999E-3</v>
      </c>
      <c r="N90" s="5">
        <v>1.1177451135999999E-2</v>
      </c>
      <c r="O90" s="5">
        <v>4.2511157400000003E-4</v>
      </c>
      <c r="P90" s="5">
        <v>6.0010162000000004E-4</v>
      </c>
      <c r="Q90" s="5">
        <v>0</v>
      </c>
      <c r="R90" s="5" t="s">
        <v>48</v>
      </c>
      <c r="S90" s="5">
        <v>1.7419166699999999E-4</v>
      </c>
      <c r="T90" s="5" t="s">
        <v>48</v>
      </c>
      <c r="U90" s="5" t="s">
        <v>48</v>
      </c>
      <c r="V90" s="5" t="s">
        <v>48</v>
      </c>
      <c r="W90" s="6">
        <v>9.4245280000000005</v>
      </c>
      <c r="X90" s="5">
        <v>33.928300539652497</v>
      </c>
      <c r="Y90" s="6">
        <v>9.9452719999999992</v>
      </c>
      <c r="Z90" s="5">
        <v>35.802978674571001</v>
      </c>
      <c r="AA90" s="6">
        <v>10.452839000000001</v>
      </c>
      <c r="AB90" s="5">
        <v>37.630218346913999</v>
      </c>
      <c r="AC90" s="6">
        <v>11.020269000000001</v>
      </c>
      <c r="AD90" s="5">
        <v>39.672968069711999</v>
      </c>
      <c r="AE90" s="5">
        <v>43.921300252279003</v>
      </c>
      <c r="AF90" s="5">
        <v>46.343290964761998</v>
      </c>
      <c r="AG90" s="5">
        <v>12.200362</v>
      </c>
      <c r="AH90" s="5">
        <v>12.873137</v>
      </c>
      <c r="AI90" s="5">
        <v>13.532094000000001</v>
      </c>
      <c r="AJ90" s="5">
        <v>48.715537389119</v>
      </c>
      <c r="AK90" s="5">
        <v>14.264787</v>
      </c>
      <c r="AL90" s="5">
        <v>51.353229999542002</v>
      </c>
      <c r="AM90" s="5">
        <v>0.731175484757</v>
      </c>
      <c r="AN90" s="7">
        <v>0.771664182345</v>
      </c>
      <c r="AO90" s="7">
        <v>0.59668888648399998</v>
      </c>
      <c r="AP90" s="7">
        <v>0.59683284163500006</v>
      </c>
      <c r="AQ90" s="5">
        <v>17.252581826378002</v>
      </c>
      <c r="AR90" s="5">
        <v>481.92951272120303</v>
      </c>
      <c r="AS90" s="5">
        <v>85.043408349857003</v>
      </c>
    </row>
    <row r="91" spans="1:45" ht="19.899999999999999" customHeight="1" x14ac:dyDescent="0.25">
      <c r="A91" s="3">
        <v>45107.25</v>
      </c>
      <c r="B91" s="3">
        <v>45108.25</v>
      </c>
      <c r="C91" s="4" t="s">
        <v>51</v>
      </c>
      <c r="D91" s="4" t="s">
        <v>52</v>
      </c>
      <c r="E91" s="4" t="s">
        <v>47</v>
      </c>
      <c r="F91" s="3">
        <v>45110.399791666663</v>
      </c>
      <c r="G91" s="5">
        <v>4.2814946780599996</v>
      </c>
      <c r="H91" s="5">
        <v>4.9796528E-5</v>
      </c>
      <c r="I91" s="5">
        <v>91.191129281786004</v>
      </c>
      <c r="J91" s="5">
        <v>4.152574365724</v>
      </c>
      <c r="K91" s="5">
        <v>0.36091508865999999</v>
      </c>
      <c r="L91" s="5">
        <v>0.37475182501100002</v>
      </c>
      <c r="M91" s="5">
        <v>3.8490898130000002E-3</v>
      </c>
      <c r="N91" s="5">
        <v>8.7818115839999999E-3</v>
      </c>
      <c r="O91" s="5">
        <v>4.58475927E-4</v>
      </c>
      <c r="P91" s="5">
        <v>5.74294444E-4</v>
      </c>
      <c r="Q91" s="5">
        <v>2.5666670000000001E-6</v>
      </c>
      <c r="R91" s="5" t="s">
        <v>48</v>
      </c>
      <c r="S91" s="5">
        <v>1.70497916E-4</v>
      </c>
      <c r="T91" s="5" t="s">
        <v>48</v>
      </c>
      <c r="U91" s="5" t="s">
        <v>48</v>
      </c>
      <c r="V91" s="5" t="s">
        <v>48</v>
      </c>
      <c r="W91" s="6">
        <v>9.4076280000000008</v>
      </c>
      <c r="X91" s="5">
        <v>33.867457230885798</v>
      </c>
      <c r="Y91" s="6">
        <v>9.9274269999999998</v>
      </c>
      <c r="Z91" s="5">
        <v>35.738734245300002</v>
      </c>
      <c r="AA91" s="6">
        <v>10.434832999999999</v>
      </c>
      <c r="AB91" s="5">
        <v>37.565395355225</v>
      </c>
      <c r="AC91" s="6">
        <v>11.001270999999999</v>
      </c>
      <c r="AD91" s="5">
        <v>39.604573726654003</v>
      </c>
      <c r="AE91" s="5">
        <v>43.850789705912</v>
      </c>
      <c r="AF91" s="5">
        <v>46.269880294799997</v>
      </c>
      <c r="AG91" s="5">
        <v>12.180775000000001</v>
      </c>
      <c r="AH91" s="5">
        <v>12.852745000000001</v>
      </c>
      <c r="AI91" s="5">
        <v>13.51079</v>
      </c>
      <c r="AJ91" s="5">
        <v>48.638843536377003</v>
      </c>
      <c r="AK91" s="5">
        <v>14.24302</v>
      </c>
      <c r="AL91" s="5">
        <v>51.274870395660002</v>
      </c>
      <c r="AM91" s="5">
        <v>0.73087904602300002</v>
      </c>
      <c r="AN91" s="7">
        <v>0.77136068791199996</v>
      </c>
      <c r="AO91" s="7">
        <v>0.59643239527900005</v>
      </c>
      <c r="AP91" s="7">
        <v>0.59659811109299998</v>
      </c>
      <c r="AQ91" s="5">
        <v>17.245295189216002</v>
      </c>
      <c r="AR91" s="5">
        <v>482.13374467584902</v>
      </c>
      <c r="AS91" s="5">
        <v>85.303392451628994</v>
      </c>
    </row>
    <row r="92" spans="1:45" ht="19.899999999999999" customHeight="1" x14ac:dyDescent="0.25">
      <c r="A92" s="3">
        <v>45078.25</v>
      </c>
      <c r="B92" s="3">
        <v>45079.25</v>
      </c>
      <c r="C92" s="4" t="s">
        <v>53</v>
      </c>
      <c r="D92" s="4" t="s">
        <v>54</v>
      </c>
      <c r="E92" s="4" t="s">
        <v>47</v>
      </c>
      <c r="F92" s="3">
        <v>45110.394143518519</v>
      </c>
      <c r="G92" s="5">
        <v>4.3349048462180004</v>
      </c>
      <c r="H92" s="5">
        <v>0</v>
      </c>
      <c r="I92" s="5">
        <v>91.118307961357999</v>
      </c>
      <c r="J92" s="5">
        <v>4.2339418927830001</v>
      </c>
      <c r="K92" s="5">
        <v>0.30185099463499998</v>
      </c>
      <c r="L92" s="5">
        <v>0.31284526724799999</v>
      </c>
      <c r="M92" s="5">
        <v>2.97923081E-3</v>
      </c>
      <c r="N92" s="5">
        <v>6.7592756789999998E-3</v>
      </c>
      <c r="O92" s="5">
        <v>5.0080418799999999E-4</v>
      </c>
      <c r="P92" s="5">
        <v>5.7665009999999998E-4</v>
      </c>
      <c r="Q92" s="5">
        <v>0</v>
      </c>
      <c r="R92" s="5">
        <v>1.78311837E-4</v>
      </c>
      <c r="S92" s="5" t="s">
        <v>48</v>
      </c>
      <c r="T92" s="5">
        <v>0</v>
      </c>
      <c r="U92" s="5">
        <v>0</v>
      </c>
      <c r="V92" s="5">
        <v>0</v>
      </c>
      <c r="W92" s="6">
        <v>9.3988829999999997</v>
      </c>
      <c r="X92" s="5">
        <v>33.835977713266999</v>
      </c>
      <c r="Y92" s="6">
        <v>9.9180740000000007</v>
      </c>
      <c r="Z92" s="5">
        <v>35.705065387152999</v>
      </c>
      <c r="AA92" s="6">
        <v>10.425141999999999</v>
      </c>
      <c r="AB92" s="5">
        <v>37.530509074529</v>
      </c>
      <c r="AC92" s="6">
        <v>10.991033</v>
      </c>
      <c r="AD92" s="5">
        <v>39.567715413480002</v>
      </c>
      <c r="AE92" s="5">
        <v>43.812395307753</v>
      </c>
      <c r="AF92" s="5">
        <v>46.226478892179003</v>
      </c>
      <c r="AG92" s="5">
        <v>12.170109999999999</v>
      </c>
      <c r="AH92" s="5">
        <v>12.840688999999999</v>
      </c>
      <c r="AI92" s="5">
        <v>13.498958</v>
      </c>
      <c r="AJ92" s="5">
        <v>48.596247116725003</v>
      </c>
      <c r="AK92" s="5">
        <v>14.229822</v>
      </c>
      <c r="AL92" s="5">
        <v>51.227357842372001</v>
      </c>
      <c r="AM92" s="5">
        <v>0.73087769125900004</v>
      </c>
      <c r="AN92" s="7">
        <v>0.77134860504299996</v>
      </c>
      <c r="AO92" s="7">
        <v>0.596435365991</v>
      </c>
      <c r="AP92" s="7">
        <v>0.59659284044200001</v>
      </c>
      <c r="AQ92" s="5">
        <v>17.245313511953999</v>
      </c>
      <c r="AR92" s="5">
        <v>482.13199478387401</v>
      </c>
      <c r="AS92" s="5">
        <v>85.411422345587994</v>
      </c>
    </row>
    <row r="93" spans="1:45" ht="19.899999999999999" customHeight="1" x14ac:dyDescent="0.25">
      <c r="A93" s="3">
        <v>45079.25</v>
      </c>
      <c r="B93" s="3">
        <v>45080.25</v>
      </c>
      <c r="C93" s="4" t="s">
        <v>53</v>
      </c>
      <c r="D93" s="4" t="s">
        <v>54</v>
      </c>
      <c r="E93" s="4" t="s">
        <v>47</v>
      </c>
      <c r="F93" s="3">
        <v>45110.394143518519</v>
      </c>
      <c r="G93" s="5">
        <v>4.2902919650079996</v>
      </c>
      <c r="H93" s="5">
        <v>0</v>
      </c>
      <c r="I93" s="5">
        <v>91.043712668948999</v>
      </c>
      <c r="J93" s="5">
        <v>4.3020507627060001</v>
      </c>
      <c r="K93" s="5">
        <v>0.35027798451499997</v>
      </c>
      <c r="L93" s="5">
        <v>0.36394476269800002</v>
      </c>
      <c r="M93" s="5">
        <v>3.7771188020000001E-3</v>
      </c>
      <c r="N93" s="5">
        <v>8.7529473270000005E-3</v>
      </c>
      <c r="O93" s="5">
        <v>4.7110832599999997E-4</v>
      </c>
      <c r="P93" s="5">
        <v>5.6453648700000004E-4</v>
      </c>
      <c r="Q93" s="5">
        <v>0</v>
      </c>
      <c r="R93" s="5">
        <v>1.0106724E-4</v>
      </c>
      <c r="S93" s="5" t="s">
        <v>48</v>
      </c>
      <c r="T93" s="5">
        <v>0</v>
      </c>
      <c r="U93" s="5">
        <v>0</v>
      </c>
      <c r="V93" s="5">
        <v>0</v>
      </c>
      <c r="W93" s="6">
        <v>9.4158390000000001</v>
      </c>
      <c r="X93" s="5">
        <v>33.897019704182902</v>
      </c>
      <c r="Y93" s="6">
        <v>9.935981</v>
      </c>
      <c r="Z93" s="5">
        <v>35.769528764834</v>
      </c>
      <c r="AA93" s="6">
        <v>10.443478000000001</v>
      </c>
      <c r="AB93" s="5">
        <v>37.596519682142002</v>
      </c>
      <c r="AC93" s="6">
        <v>11.010382</v>
      </c>
      <c r="AD93" s="5">
        <v>39.637375155614002</v>
      </c>
      <c r="AE93" s="5">
        <v>43.867217169867999</v>
      </c>
      <c r="AF93" s="5">
        <v>46.284360142627001</v>
      </c>
      <c r="AG93" s="5">
        <v>12.185339000000001</v>
      </c>
      <c r="AH93" s="5">
        <v>12.856767</v>
      </c>
      <c r="AI93" s="5">
        <v>13.515238999999999</v>
      </c>
      <c r="AJ93" s="5">
        <v>48.654859330919003</v>
      </c>
      <c r="AK93" s="5">
        <v>14.247000999999999</v>
      </c>
      <c r="AL93" s="5">
        <v>51.289200897006999</v>
      </c>
      <c r="AM93" s="5">
        <v>0.73168467026600004</v>
      </c>
      <c r="AN93" s="7">
        <v>0.77220137434500002</v>
      </c>
      <c r="AO93" s="7">
        <v>0.59709390749500002</v>
      </c>
      <c r="AP93" s="7">
        <v>0.59725240740999996</v>
      </c>
      <c r="AQ93" s="5">
        <v>17.264209628105</v>
      </c>
      <c r="AR93" s="5">
        <v>481.60463240306098</v>
      </c>
      <c r="AS93" s="5">
        <v>85.026206093070002</v>
      </c>
    </row>
    <row r="94" spans="1:45" ht="19.899999999999999" customHeight="1" x14ac:dyDescent="0.25">
      <c r="A94" s="3">
        <v>45080.25</v>
      </c>
      <c r="B94" s="3">
        <v>45081.25</v>
      </c>
      <c r="C94" s="4" t="s">
        <v>53</v>
      </c>
      <c r="D94" s="4" t="s">
        <v>54</v>
      </c>
      <c r="E94" s="4" t="s">
        <v>47</v>
      </c>
      <c r="F94" s="3">
        <v>45110.394143518519</v>
      </c>
      <c r="G94" s="5">
        <v>4.3065726359690002</v>
      </c>
      <c r="H94" s="5">
        <v>0</v>
      </c>
      <c r="I94" s="5">
        <v>91.198130978478005</v>
      </c>
      <c r="J94" s="5">
        <v>4.1907222701439997</v>
      </c>
      <c r="K94" s="5">
        <v>0.29400919853800001</v>
      </c>
      <c r="L94" s="5">
        <v>0.30457386064699998</v>
      </c>
      <c r="M94" s="5">
        <v>2.9146002199999998E-3</v>
      </c>
      <c r="N94" s="5">
        <v>6.615460559E-3</v>
      </c>
      <c r="O94" s="5">
        <v>4.6046678399999999E-4</v>
      </c>
      <c r="P94" s="5">
        <v>5.4507096099999999E-4</v>
      </c>
      <c r="Q94" s="5">
        <v>0</v>
      </c>
      <c r="R94" s="5">
        <v>2.9063585E-5</v>
      </c>
      <c r="S94" s="5" t="s">
        <v>48</v>
      </c>
      <c r="T94" s="5">
        <v>0</v>
      </c>
      <c r="U94" s="5">
        <v>0</v>
      </c>
      <c r="V94" s="5">
        <v>0</v>
      </c>
      <c r="W94" s="6">
        <v>9.3970909999999996</v>
      </c>
      <c r="X94" s="5">
        <v>33.829525788625098</v>
      </c>
      <c r="Y94" s="6">
        <v>9.9161789999999996</v>
      </c>
      <c r="Z94" s="5">
        <v>35.698242769129997</v>
      </c>
      <c r="AA94" s="6">
        <v>10.423327</v>
      </c>
      <c r="AB94" s="5">
        <v>37.523975054422998</v>
      </c>
      <c r="AC94" s="6">
        <v>10.989114000000001</v>
      </c>
      <c r="AD94" s="5">
        <v>39.560807002971998</v>
      </c>
      <c r="AE94" s="5">
        <v>43.819189416038</v>
      </c>
      <c r="AF94" s="5">
        <v>46.233635749914001</v>
      </c>
      <c r="AG94" s="5">
        <v>12.171998</v>
      </c>
      <c r="AH94" s="5">
        <v>12.842677</v>
      </c>
      <c r="AI94" s="5">
        <v>13.501275</v>
      </c>
      <c r="AJ94" s="5">
        <v>48.604589064915999</v>
      </c>
      <c r="AK94" s="5">
        <v>14.23226</v>
      </c>
      <c r="AL94" s="5">
        <v>51.236133744085997</v>
      </c>
      <c r="AM94" s="5">
        <v>0.73037254313599997</v>
      </c>
      <c r="AN94" s="7">
        <v>0.77081515440000004</v>
      </c>
      <c r="AO94" s="7">
        <v>0.59602313943999996</v>
      </c>
      <c r="AP94" s="7">
        <v>0.59618024770199995</v>
      </c>
      <c r="AQ94" s="5">
        <v>17.233426941766002</v>
      </c>
      <c r="AR94" s="5">
        <v>482.46459639626499</v>
      </c>
      <c r="AS94" s="5">
        <v>85.554059692232002</v>
      </c>
    </row>
    <row r="95" spans="1:45" ht="19.899999999999999" customHeight="1" x14ac:dyDescent="0.25">
      <c r="A95" s="3">
        <v>45081.25</v>
      </c>
      <c r="B95" s="3">
        <v>45082.25</v>
      </c>
      <c r="C95" s="4" t="s">
        <v>53</v>
      </c>
      <c r="D95" s="4" t="s">
        <v>54</v>
      </c>
      <c r="E95" s="4" t="s">
        <v>47</v>
      </c>
      <c r="F95" s="3">
        <v>45110.394143518519</v>
      </c>
      <c r="G95" s="5">
        <v>4.3231535222800002</v>
      </c>
      <c r="H95" s="5">
        <v>0</v>
      </c>
      <c r="I95" s="5">
        <v>91.194295353360005</v>
      </c>
      <c r="J95" s="5">
        <v>4.1911917560629997</v>
      </c>
      <c r="K95" s="5">
        <v>0.28127129210399998</v>
      </c>
      <c r="L95" s="5">
        <v>0.29135983748799998</v>
      </c>
      <c r="M95" s="5">
        <v>2.7687874469999999E-3</v>
      </c>
      <c r="N95" s="5">
        <v>6.251839197E-3</v>
      </c>
      <c r="O95" s="5">
        <v>4.6356361000000001E-4</v>
      </c>
      <c r="P95" s="5">
        <v>5.3962184799999998E-4</v>
      </c>
      <c r="Q95" s="5">
        <v>0</v>
      </c>
      <c r="R95" s="5">
        <v>6.4733282000000003E-5</v>
      </c>
      <c r="S95" s="5" t="s">
        <v>48</v>
      </c>
      <c r="T95" s="5">
        <v>0</v>
      </c>
      <c r="U95" s="5">
        <v>0</v>
      </c>
      <c r="V95" s="5">
        <v>0</v>
      </c>
      <c r="W95" s="6">
        <v>9.3935860000000009</v>
      </c>
      <c r="X95" s="5">
        <v>33.816906637615602</v>
      </c>
      <c r="Y95" s="6">
        <v>9.9124780000000001</v>
      </c>
      <c r="Z95" s="5">
        <v>35.684918348349001</v>
      </c>
      <c r="AA95" s="6">
        <v>10.419509</v>
      </c>
      <c r="AB95" s="5">
        <v>37.510229269663</v>
      </c>
      <c r="AC95" s="6">
        <v>10.985085</v>
      </c>
      <c r="AD95" s="5">
        <v>39.546304021982003</v>
      </c>
      <c r="AE95" s="5">
        <v>43.805054426193003</v>
      </c>
      <c r="AF95" s="5">
        <v>46.218716540228002</v>
      </c>
      <c r="AG95" s="5">
        <v>12.168070999999999</v>
      </c>
      <c r="AH95" s="5">
        <v>12.838533</v>
      </c>
      <c r="AI95" s="5">
        <v>13.497011000000001</v>
      </c>
      <c r="AJ95" s="5">
        <v>48.589236285951003</v>
      </c>
      <c r="AK95" s="5">
        <v>14.227762</v>
      </c>
      <c r="AL95" s="5">
        <v>51.219941095655003</v>
      </c>
      <c r="AM95" s="5">
        <v>0.73029883371500004</v>
      </c>
      <c r="AN95" s="7">
        <v>0.77073718674500002</v>
      </c>
      <c r="AO95" s="7">
        <v>0.59596299090299998</v>
      </c>
      <c r="AP95" s="7">
        <v>0.59611994430000004</v>
      </c>
      <c r="AQ95" s="5">
        <v>17.231713612874</v>
      </c>
      <c r="AR95" s="5">
        <v>482.51266984057997</v>
      </c>
      <c r="AS95" s="5">
        <v>85.616921242941004</v>
      </c>
    </row>
    <row r="96" spans="1:45" ht="19.899999999999999" customHeight="1" x14ac:dyDescent="0.25">
      <c r="A96" s="3">
        <v>45082.25</v>
      </c>
      <c r="B96" s="3">
        <v>45083.25</v>
      </c>
      <c r="C96" s="4" t="s">
        <v>53</v>
      </c>
      <c r="D96" s="4" t="s">
        <v>54</v>
      </c>
      <c r="E96" s="4" t="s">
        <v>47</v>
      </c>
      <c r="F96" s="3">
        <v>45110.394143518519</v>
      </c>
      <c r="G96" s="5">
        <v>4.3157136407159999</v>
      </c>
      <c r="H96" s="5">
        <v>0</v>
      </c>
      <c r="I96" s="5">
        <v>91.142159885829997</v>
      </c>
      <c r="J96" s="5">
        <v>4.2210902008750004</v>
      </c>
      <c r="K96" s="5">
        <v>0.309755613406</v>
      </c>
      <c r="L96" s="5">
        <v>0.321036481767</v>
      </c>
      <c r="M96" s="5">
        <v>3.11361982E-3</v>
      </c>
      <c r="N96" s="5">
        <v>7.1740478809999998E-3</v>
      </c>
      <c r="O96" s="5">
        <v>4.4914667200000001E-4</v>
      </c>
      <c r="P96" s="5">
        <v>5.4017332100000004E-4</v>
      </c>
      <c r="Q96" s="5">
        <v>0</v>
      </c>
      <c r="R96" s="5">
        <v>3.8806669999999997E-6</v>
      </c>
      <c r="S96" s="5" t="s">
        <v>48</v>
      </c>
      <c r="T96" s="5">
        <v>0</v>
      </c>
      <c r="U96" s="5">
        <v>0</v>
      </c>
      <c r="V96" s="5">
        <v>0</v>
      </c>
      <c r="W96" s="6">
        <v>9.4009400000000003</v>
      </c>
      <c r="X96" s="5">
        <v>33.843382120132397</v>
      </c>
      <c r="Y96" s="6">
        <v>9.9202449999999995</v>
      </c>
      <c r="Z96" s="5">
        <v>35.712880969670003</v>
      </c>
      <c r="AA96" s="6">
        <v>10.427417999999999</v>
      </c>
      <c r="AB96" s="5">
        <v>37.538701719708001</v>
      </c>
      <c r="AC96" s="6">
        <v>10.993433</v>
      </c>
      <c r="AD96" s="5">
        <v>39.576355632203999</v>
      </c>
      <c r="AE96" s="5">
        <v>43.824279917611001</v>
      </c>
      <c r="AF96" s="5">
        <v>46.239026897534998</v>
      </c>
      <c r="AG96" s="5">
        <v>12.173412000000001</v>
      </c>
      <c r="AH96" s="5">
        <v>12.844175</v>
      </c>
      <c r="AI96" s="5">
        <v>13.502613</v>
      </c>
      <c r="AJ96" s="5">
        <v>48.609403848648</v>
      </c>
      <c r="AK96" s="5">
        <v>14.233677</v>
      </c>
      <c r="AL96" s="5">
        <v>51.241236296171003</v>
      </c>
      <c r="AM96" s="5">
        <v>0.73080085549100005</v>
      </c>
      <c r="AN96" s="7">
        <v>0.77126755511300005</v>
      </c>
      <c r="AO96" s="7">
        <v>0.596372664803</v>
      </c>
      <c r="AP96" s="7">
        <v>0.59653015308199997</v>
      </c>
      <c r="AQ96" s="5">
        <v>17.243490484026001</v>
      </c>
      <c r="AR96" s="5">
        <v>482.68572688990201</v>
      </c>
      <c r="AS96" s="5">
        <v>85.406721798852999</v>
      </c>
    </row>
    <row r="97" spans="1:45" ht="19.899999999999999" customHeight="1" x14ac:dyDescent="0.25">
      <c r="A97" s="3">
        <v>45083.25</v>
      </c>
      <c r="B97" s="3">
        <v>45084.25</v>
      </c>
      <c r="C97" s="4" t="s">
        <v>53</v>
      </c>
      <c r="D97" s="4" t="s">
        <v>54</v>
      </c>
      <c r="E97" s="4" t="s">
        <v>47</v>
      </c>
      <c r="F97" s="3">
        <v>45110.394143518519</v>
      </c>
      <c r="G97" s="5">
        <v>4.3272769517369998</v>
      </c>
      <c r="H97" s="5">
        <v>0</v>
      </c>
      <c r="I97" s="5">
        <v>91.178620444404004</v>
      </c>
      <c r="J97" s="5">
        <v>4.1731842358910001</v>
      </c>
      <c r="K97" s="5">
        <v>0.309374787534</v>
      </c>
      <c r="L97" s="5">
        <v>0.32091868287800002</v>
      </c>
      <c r="M97" s="5">
        <v>3.1874725840000001E-3</v>
      </c>
      <c r="N97" s="5">
        <v>7.215921589E-3</v>
      </c>
      <c r="O97" s="5">
        <v>5.0334524199999999E-4</v>
      </c>
      <c r="P97" s="5">
        <v>5.9817150600000003E-4</v>
      </c>
      <c r="Q97" s="5">
        <v>0</v>
      </c>
      <c r="R97" s="5">
        <v>3.8984423000000002E-5</v>
      </c>
      <c r="S97" s="5" t="s">
        <v>48</v>
      </c>
      <c r="T97" s="5">
        <v>0</v>
      </c>
      <c r="U97" s="5">
        <v>0</v>
      </c>
      <c r="V97" s="5">
        <v>0</v>
      </c>
      <c r="W97" s="6">
        <v>9.3963079999999994</v>
      </c>
      <c r="X97" s="5">
        <v>33.826708184348199</v>
      </c>
      <c r="Y97" s="6">
        <v>9.9153540000000007</v>
      </c>
      <c r="Z97" s="5">
        <v>35.695273726243002</v>
      </c>
      <c r="AA97" s="6">
        <v>10.422413000000001</v>
      </c>
      <c r="AB97" s="5">
        <v>37.520684401194003</v>
      </c>
      <c r="AC97" s="6">
        <v>10.988151</v>
      </c>
      <c r="AD97" s="5">
        <v>39.557343341512997</v>
      </c>
      <c r="AE97" s="5">
        <v>43.809490998586</v>
      </c>
      <c r="AF97" s="5">
        <v>46.223406217246001</v>
      </c>
      <c r="AG97" s="5">
        <v>12.169304</v>
      </c>
      <c r="AH97" s="5">
        <v>12.839836</v>
      </c>
      <c r="AI97" s="5">
        <v>13.498227</v>
      </c>
      <c r="AJ97" s="5">
        <v>48.593617147869999</v>
      </c>
      <c r="AK97" s="5">
        <v>14.229049</v>
      </c>
      <c r="AL97" s="5">
        <v>51.224572871268002</v>
      </c>
      <c r="AM97" s="5">
        <v>0.73057423614799999</v>
      </c>
      <c r="AN97" s="7">
        <v>0.771028095026</v>
      </c>
      <c r="AO97" s="7">
        <v>0.596187735597</v>
      </c>
      <c r="AP97" s="7">
        <v>0.59634494476900002</v>
      </c>
      <c r="AQ97" s="5">
        <v>17.238184425566001</v>
      </c>
      <c r="AR97" s="5">
        <v>482.33127608025598</v>
      </c>
      <c r="AS97" s="5">
        <v>85.506158794119997</v>
      </c>
    </row>
    <row r="98" spans="1:45" ht="19.899999999999999" customHeight="1" x14ac:dyDescent="0.25">
      <c r="A98" s="3">
        <v>45084.25</v>
      </c>
      <c r="B98" s="3">
        <v>45085.25</v>
      </c>
      <c r="C98" s="4" t="s">
        <v>53</v>
      </c>
      <c r="D98" s="4" t="s">
        <v>54</v>
      </c>
      <c r="E98" s="4" t="s">
        <v>47</v>
      </c>
      <c r="F98" s="3">
        <v>45110.394143518519</v>
      </c>
      <c r="G98" s="5">
        <v>4.3229365580610004</v>
      </c>
      <c r="H98" s="5">
        <v>0</v>
      </c>
      <c r="I98" s="5">
        <v>91.124321990542995</v>
      </c>
      <c r="J98" s="5">
        <v>4.2199744482839998</v>
      </c>
      <c r="K98" s="5">
        <v>0.32079297076500002</v>
      </c>
      <c r="L98" s="5">
        <v>0.33276701048599999</v>
      </c>
      <c r="M98" s="5">
        <v>3.267938145E-3</v>
      </c>
      <c r="N98" s="5">
        <v>7.5360992309999996E-3</v>
      </c>
      <c r="O98" s="5">
        <v>4.9279312899999997E-4</v>
      </c>
      <c r="P98" s="5">
        <v>5.78586506E-4</v>
      </c>
      <c r="Q98" s="5">
        <v>0</v>
      </c>
      <c r="R98" s="5">
        <v>9.8622710000000001E-5</v>
      </c>
      <c r="S98" s="5" t="s">
        <v>48</v>
      </c>
      <c r="T98" s="5">
        <v>0</v>
      </c>
      <c r="U98" s="5">
        <v>0</v>
      </c>
      <c r="V98" s="5">
        <v>0</v>
      </c>
      <c r="W98" s="6">
        <v>9.4019650000000006</v>
      </c>
      <c r="X98" s="5">
        <v>33.847072548336499</v>
      </c>
      <c r="Y98" s="6">
        <v>9.9213290000000001</v>
      </c>
      <c r="Z98" s="5">
        <v>35.716781611728997</v>
      </c>
      <c r="AA98" s="6">
        <v>10.42849</v>
      </c>
      <c r="AB98" s="5">
        <v>37.542562749650997</v>
      </c>
      <c r="AC98" s="6">
        <v>10.994566000000001</v>
      </c>
      <c r="AD98" s="5">
        <v>39.580434437165003</v>
      </c>
      <c r="AE98" s="5">
        <v>43.823782523473</v>
      </c>
      <c r="AF98" s="5">
        <v>46.238512603952003</v>
      </c>
      <c r="AG98" s="5">
        <v>12.173273</v>
      </c>
      <c r="AH98" s="5">
        <v>12.844032</v>
      </c>
      <c r="AI98" s="5">
        <v>13.502376</v>
      </c>
      <c r="AJ98" s="5">
        <v>48.608550628026002</v>
      </c>
      <c r="AK98" s="5">
        <v>14.233431</v>
      </c>
      <c r="AL98" s="5">
        <v>51.240350726107003</v>
      </c>
      <c r="AM98" s="5">
        <v>0.73097664242000004</v>
      </c>
      <c r="AN98" s="7">
        <v>0.77145320438700005</v>
      </c>
      <c r="AO98" s="7">
        <v>0.59651611331400001</v>
      </c>
      <c r="AP98" s="7">
        <v>0.59667374189099998</v>
      </c>
      <c r="AQ98" s="5">
        <v>17.247624860870001</v>
      </c>
      <c r="AR98" s="5">
        <v>482.06765331929199</v>
      </c>
      <c r="AS98" s="5">
        <v>85.346870864869004</v>
      </c>
    </row>
    <row r="99" spans="1:45" ht="19.899999999999999" customHeight="1" x14ac:dyDescent="0.25">
      <c r="A99" s="3">
        <v>45085.25</v>
      </c>
      <c r="B99" s="3">
        <v>45086.25</v>
      </c>
      <c r="C99" s="4" t="s">
        <v>53</v>
      </c>
      <c r="D99" s="4" t="s">
        <v>54</v>
      </c>
      <c r="E99" s="4" t="s">
        <v>47</v>
      </c>
      <c r="F99" s="3">
        <v>45110.394143518519</v>
      </c>
      <c r="G99" s="5">
        <v>4.3362982604239999</v>
      </c>
      <c r="H99" s="5">
        <v>0</v>
      </c>
      <c r="I99" s="5">
        <v>91.160749276478995</v>
      </c>
      <c r="J99" s="5">
        <v>4.1736273699339996</v>
      </c>
      <c r="K99" s="5">
        <v>0.31749870317700002</v>
      </c>
      <c r="L99" s="5">
        <v>0.32932527602200001</v>
      </c>
      <c r="M99" s="5">
        <v>3.2542530069999999E-3</v>
      </c>
      <c r="N99" s="5">
        <v>7.4064926850000001E-3</v>
      </c>
      <c r="O99" s="5">
        <v>4.91621794E-4</v>
      </c>
      <c r="P99" s="5">
        <v>5.7923899599999996E-4</v>
      </c>
      <c r="Q99" s="5">
        <v>0</v>
      </c>
      <c r="R99" s="5">
        <v>9.4966363999999994E-5</v>
      </c>
      <c r="S99" s="5" t="s">
        <v>48</v>
      </c>
      <c r="T99" s="5">
        <v>0</v>
      </c>
      <c r="U99" s="5">
        <v>0</v>
      </c>
      <c r="V99" s="5">
        <v>0</v>
      </c>
      <c r="W99" s="6">
        <v>9.3967469999999995</v>
      </c>
      <c r="X99" s="5">
        <v>33.828288131290002</v>
      </c>
      <c r="Y99" s="6">
        <v>9.9158190000000008</v>
      </c>
      <c r="Z99" s="5">
        <v>35.696945080104001</v>
      </c>
      <c r="AA99" s="6">
        <v>10.42285</v>
      </c>
      <c r="AB99" s="5">
        <v>37.522258520126002</v>
      </c>
      <c r="AC99" s="6">
        <v>10.988614</v>
      </c>
      <c r="AD99" s="5">
        <v>39.559008770138</v>
      </c>
      <c r="AE99" s="5">
        <v>43.807013220256998</v>
      </c>
      <c r="AF99" s="5">
        <v>46.220795169233</v>
      </c>
      <c r="AG99" s="5">
        <v>12.168615000000001</v>
      </c>
      <c r="AH99" s="5">
        <v>12.83911</v>
      </c>
      <c r="AI99" s="5">
        <v>13.497400000000001</v>
      </c>
      <c r="AJ99" s="5">
        <v>48.590637922287002</v>
      </c>
      <c r="AK99" s="5">
        <v>14.228178</v>
      </c>
      <c r="AL99" s="5">
        <v>51.221437502827001</v>
      </c>
      <c r="AM99" s="5">
        <v>0.73072511578599997</v>
      </c>
      <c r="AN99" s="7">
        <v>0.77118742270700003</v>
      </c>
      <c r="AO99" s="7">
        <v>0.59631086058100002</v>
      </c>
      <c r="AP99" s="7">
        <v>0.59646817537200003</v>
      </c>
      <c r="AQ99" s="5">
        <v>17.241735908719999</v>
      </c>
      <c r="AR99" s="5">
        <v>482.23209205436802</v>
      </c>
      <c r="AS99" s="5">
        <v>85.461738665916002</v>
      </c>
    </row>
    <row r="100" spans="1:45" ht="19.899999999999999" customHeight="1" x14ac:dyDescent="0.25">
      <c r="A100" s="3">
        <v>45086.25</v>
      </c>
      <c r="B100" s="3">
        <v>45087.25</v>
      </c>
      <c r="C100" s="4" t="s">
        <v>53</v>
      </c>
      <c r="D100" s="4" t="s">
        <v>54</v>
      </c>
      <c r="E100" s="4" t="s">
        <v>47</v>
      </c>
      <c r="F100" s="3">
        <v>45110.394143518519</v>
      </c>
      <c r="G100" s="5">
        <v>4.3457327849340004</v>
      </c>
      <c r="H100" s="5">
        <v>0</v>
      </c>
      <c r="I100" s="5">
        <v>91.116834746467006</v>
      </c>
      <c r="J100" s="5">
        <v>4.193647603194</v>
      </c>
      <c r="K100" s="5">
        <v>0.33115383196199999</v>
      </c>
      <c r="L100" s="5">
        <v>0.34378481999499999</v>
      </c>
      <c r="M100" s="5">
        <v>3.4806607809999999E-3</v>
      </c>
      <c r="N100" s="5">
        <v>8.0053881100000009E-3</v>
      </c>
      <c r="O100" s="5">
        <v>4.8155214099999998E-4</v>
      </c>
      <c r="P100" s="5">
        <v>5.7029591699999998E-4</v>
      </c>
      <c r="Q100" s="5">
        <v>0</v>
      </c>
      <c r="R100" s="5">
        <v>9.3091085000000006E-5</v>
      </c>
      <c r="S100" s="5" t="s">
        <v>48</v>
      </c>
      <c r="T100" s="5">
        <v>0</v>
      </c>
      <c r="U100" s="5">
        <v>0</v>
      </c>
      <c r="V100" s="5">
        <v>0</v>
      </c>
      <c r="W100" s="6">
        <v>9.3995169999999995</v>
      </c>
      <c r="X100" s="5">
        <v>33.838258875740898</v>
      </c>
      <c r="Y100" s="6">
        <v>9.9187449999999995</v>
      </c>
      <c r="Z100" s="5">
        <v>35.707478924074998</v>
      </c>
      <c r="AA100" s="6">
        <v>10.425782999999999</v>
      </c>
      <c r="AB100" s="5">
        <v>37.532818052503998</v>
      </c>
      <c r="AC100" s="6">
        <v>10.991711</v>
      </c>
      <c r="AD100" s="5">
        <v>39.570158642926003</v>
      </c>
      <c r="AE100" s="5">
        <v>43.809584140778</v>
      </c>
      <c r="AF100" s="5">
        <v>46.223521649029998</v>
      </c>
      <c r="AG100" s="5">
        <v>12.169328999999999</v>
      </c>
      <c r="AH100" s="5">
        <v>12.839867999999999</v>
      </c>
      <c r="AI100" s="5">
        <v>13.498013</v>
      </c>
      <c r="AJ100" s="5">
        <v>48.592843267653002</v>
      </c>
      <c r="AK100" s="5">
        <v>14.228828999999999</v>
      </c>
      <c r="AL100" s="5">
        <v>51.223781118124002</v>
      </c>
      <c r="AM100" s="5">
        <v>0.73106992203300003</v>
      </c>
      <c r="AN100" s="7">
        <v>0.77155160314799998</v>
      </c>
      <c r="AO100" s="7">
        <v>0.59659223548200002</v>
      </c>
      <c r="AP100" s="7">
        <v>0.59674984755299998</v>
      </c>
      <c r="AQ100" s="5">
        <v>17.249839610523999</v>
      </c>
      <c r="AR100" s="5">
        <v>482.00594892181903</v>
      </c>
      <c r="AS100" s="5">
        <v>85.347255787224</v>
      </c>
    </row>
    <row r="101" spans="1:45" ht="19.899999999999999" customHeight="1" x14ac:dyDescent="0.25">
      <c r="A101" s="3">
        <v>45087.25</v>
      </c>
      <c r="B101" s="3">
        <v>45088.25</v>
      </c>
      <c r="C101" s="4" t="s">
        <v>53</v>
      </c>
      <c r="D101" s="4" t="s">
        <v>54</v>
      </c>
      <c r="E101" s="4" t="s">
        <v>47</v>
      </c>
      <c r="F101" s="3">
        <v>45110.394143518519</v>
      </c>
      <c r="G101" s="5">
        <v>4.350428544813</v>
      </c>
      <c r="H101" s="5">
        <v>0</v>
      </c>
      <c r="I101" s="5">
        <v>91.141948699951001</v>
      </c>
      <c r="J101" s="5">
        <v>4.1753937668269998</v>
      </c>
      <c r="K101" s="5">
        <v>0.32034524881999998</v>
      </c>
      <c r="L101" s="5">
        <v>0.332229095285</v>
      </c>
      <c r="M101" s="5">
        <v>3.2627522340000002E-3</v>
      </c>
      <c r="N101" s="5">
        <v>7.4764925839999998E-3</v>
      </c>
      <c r="O101" s="5">
        <v>4.7940436200000002E-4</v>
      </c>
      <c r="P101" s="5">
        <v>5.6357661000000004E-4</v>
      </c>
      <c r="Q101" s="5">
        <v>0</v>
      </c>
      <c r="R101" s="5">
        <v>1.0162067500000001E-4</v>
      </c>
      <c r="S101" s="5" t="s">
        <v>48</v>
      </c>
      <c r="T101" s="5">
        <v>0</v>
      </c>
      <c r="U101" s="5">
        <v>0</v>
      </c>
      <c r="V101" s="5">
        <v>0</v>
      </c>
      <c r="W101" s="6">
        <v>9.3959689999999991</v>
      </c>
      <c r="X101" s="5">
        <v>33.825486607021801</v>
      </c>
      <c r="Y101" s="6">
        <v>9.9149980000000006</v>
      </c>
      <c r="Z101" s="5">
        <v>35.693989650055997</v>
      </c>
      <c r="AA101" s="6">
        <v>10.421963999999999</v>
      </c>
      <c r="AB101" s="5">
        <v>37.519068241119001</v>
      </c>
      <c r="AC101" s="6">
        <v>10.987679999999999</v>
      </c>
      <c r="AD101" s="5">
        <v>39.555646911849998</v>
      </c>
      <c r="AE101" s="5">
        <v>43.799878146913002</v>
      </c>
      <c r="AF101" s="5">
        <v>46.213270041883</v>
      </c>
      <c r="AG101" s="5">
        <v>12.166632999999999</v>
      </c>
      <c r="AH101" s="5">
        <v>12.837020000000001</v>
      </c>
      <c r="AI101" s="5">
        <v>13.495172</v>
      </c>
      <c r="AJ101" s="5">
        <v>48.582616223229003</v>
      </c>
      <c r="AK101" s="5">
        <v>14.22583</v>
      </c>
      <c r="AL101" s="5">
        <v>51.212986005216997</v>
      </c>
      <c r="AM101" s="5">
        <v>0.73084205430399996</v>
      </c>
      <c r="AN101" s="7">
        <v>0.77131086244199998</v>
      </c>
      <c r="AO101" s="7">
        <v>0.59640628430599996</v>
      </c>
      <c r="AP101" s="7">
        <v>0.59656364875699996</v>
      </c>
      <c r="AQ101" s="5">
        <v>17.244495550791001</v>
      </c>
      <c r="AR101" s="5">
        <v>482.15479492237802</v>
      </c>
      <c r="AS101" s="5">
        <v>85.442424984153007</v>
      </c>
    </row>
    <row r="102" spans="1:45" ht="19.899999999999999" customHeight="1" x14ac:dyDescent="0.25">
      <c r="A102" s="3">
        <v>45088.25</v>
      </c>
      <c r="B102" s="3">
        <v>45089.25</v>
      </c>
      <c r="C102" s="4" t="s">
        <v>53</v>
      </c>
      <c r="D102" s="4" t="s">
        <v>54</v>
      </c>
      <c r="E102" s="4" t="s">
        <v>47</v>
      </c>
      <c r="F102" s="3">
        <v>45110.394143518519</v>
      </c>
      <c r="G102" s="5">
        <v>4.3494330247240001</v>
      </c>
      <c r="H102" s="5">
        <v>0</v>
      </c>
      <c r="I102" s="5">
        <v>91.176302856869</v>
      </c>
      <c r="J102" s="5">
        <v>4.1670958068640003</v>
      </c>
      <c r="K102" s="5">
        <v>0.29664619142799997</v>
      </c>
      <c r="L102" s="5">
        <v>0.30716839278500002</v>
      </c>
      <c r="M102" s="5">
        <v>2.8807151640000001E-3</v>
      </c>
      <c r="N102" s="5">
        <v>6.6257826849999996E-3</v>
      </c>
      <c r="O102" s="5">
        <v>4.4821361199999998E-4</v>
      </c>
      <c r="P102" s="5">
        <v>5.2351333900000003E-4</v>
      </c>
      <c r="Q102" s="5">
        <v>0</v>
      </c>
      <c r="R102" s="5">
        <v>4.3976556000000001E-5</v>
      </c>
      <c r="S102" s="5" t="s">
        <v>48</v>
      </c>
      <c r="T102" s="5">
        <v>0</v>
      </c>
      <c r="U102" s="5">
        <v>0</v>
      </c>
      <c r="V102" s="5">
        <v>0</v>
      </c>
      <c r="W102" s="6">
        <v>9.3916570000000004</v>
      </c>
      <c r="X102" s="5">
        <v>33.809962670008296</v>
      </c>
      <c r="Y102" s="6">
        <v>9.9104430000000008</v>
      </c>
      <c r="Z102" s="5">
        <v>35.677592243261003</v>
      </c>
      <c r="AA102" s="6">
        <v>10.417346</v>
      </c>
      <c r="AB102" s="5">
        <v>37.502442280451</v>
      </c>
      <c r="AC102" s="6">
        <v>10.982805000000001</v>
      </c>
      <c r="AD102" s="5">
        <v>39.538096796801</v>
      </c>
      <c r="AE102" s="5">
        <v>43.790668487548999</v>
      </c>
      <c r="AF102" s="5">
        <v>46.203537611930997</v>
      </c>
      <c r="AG102" s="5">
        <v>12.164075</v>
      </c>
      <c r="AH102" s="5">
        <v>12.834317</v>
      </c>
      <c r="AI102" s="5">
        <v>13.492547999999999</v>
      </c>
      <c r="AJ102" s="5">
        <v>48.573169284396997</v>
      </c>
      <c r="AK102" s="5">
        <v>14.223058</v>
      </c>
      <c r="AL102" s="5">
        <v>51.203005236438003</v>
      </c>
      <c r="AM102" s="5">
        <v>0.73047871101200001</v>
      </c>
      <c r="AN102" s="7">
        <v>0.77092704005599999</v>
      </c>
      <c r="AO102" s="7">
        <v>0.59610978182800001</v>
      </c>
      <c r="AP102" s="7">
        <v>0.59626678468600003</v>
      </c>
      <c r="AQ102" s="5">
        <v>17.235964947277001</v>
      </c>
      <c r="AR102" s="5">
        <v>482.39333943175501</v>
      </c>
      <c r="AS102" s="5">
        <v>85.587558478500995</v>
      </c>
    </row>
    <row r="103" spans="1:45" ht="19.899999999999999" customHeight="1" x14ac:dyDescent="0.25">
      <c r="A103" s="3">
        <v>45089.25</v>
      </c>
      <c r="B103" s="3">
        <v>45090.25</v>
      </c>
      <c r="C103" s="4" t="s">
        <v>53</v>
      </c>
      <c r="D103" s="4" t="s">
        <v>54</v>
      </c>
      <c r="E103" s="4" t="s">
        <v>47</v>
      </c>
      <c r="F103" s="3">
        <v>45110.394143518519</v>
      </c>
      <c r="G103" s="5">
        <v>4.3469992280009997</v>
      </c>
      <c r="H103" s="5">
        <v>0</v>
      </c>
      <c r="I103" s="5">
        <v>91.121252112918</v>
      </c>
      <c r="J103" s="5">
        <v>4.1815364658830001</v>
      </c>
      <c r="K103" s="5">
        <v>0.33711138181400002</v>
      </c>
      <c r="L103" s="5">
        <v>0.35021266120400002</v>
      </c>
      <c r="M103" s="5">
        <v>3.6196355080000001E-3</v>
      </c>
      <c r="N103" s="5">
        <v>8.3596485490000007E-3</v>
      </c>
      <c r="O103" s="5">
        <v>4.7028387900000001E-4</v>
      </c>
      <c r="P103" s="5">
        <v>5.6188707399999998E-4</v>
      </c>
      <c r="Q103" s="5">
        <v>0</v>
      </c>
      <c r="R103" s="5">
        <v>8.9824379000000003E-5</v>
      </c>
      <c r="S103" s="5" t="s">
        <v>48</v>
      </c>
      <c r="T103" s="5">
        <v>0</v>
      </c>
      <c r="U103" s="5">
        <v>0</v>
      </c>
      <c r="V103" s="5">
        <v>0</v>
      </c>
      <c r="W103" s="6">
        <v>9.3994750000000007</v>
      </c>
      <c r="X103" s="5">
        <v>33.838107956780298</v>
      </c>
      <c r="Y103" s="6">
        <v>9.9187010000000004</v>
      </c>
      <c r="Z103" s="5">
        <v>35.707320049948997</v>
      </c>
      <c r="AA103" s="6">
        <v>10.425734</v>
      </c>
      <c r="AB103" s="5">
        <v>37.532641596264</v>
      </c>
      <c r="AC103" s="6">
        <v>10.99166</v>
      </c>
      <c r="AD103" s="5">
        <v>39.569973276082003</v>
      </c>
      <c r="AE103" s="5">
        <v>43.808974795871002</v>
      </c>
      <c r="AF103" s="5">
        <v>46.222889519155999</v>
      </c>
      <c r="AG103" s="5">
        <v>12.16916</v>
      </c>
      <c r="AH103" s="5">
        <v>12.839691999999999</v>
      </c>
      <c r="AI103" s="5">
        <v>13.497821999999999</v>
      </c>
      <c r="AJ103" s="5">
        <v>48.592156012853003</v>
      </c>
      <c r="AK103" s="5">
        <v>14.228631</v>
      </c>
      <c r="AL103" s="5">
        <v>51.223068560107997</v>
      </c>
      <c r="AM103" s="5">
        <v>0.73108340758400003</v>
      </c>
      <c r="AN103" s="7">
        <v>0.771565840354</v>
      </c>
      <c r="AO103" s="7">
        <v>0.59660324537099996</v>
      </c>
      <c r="AP103" s="7">
        <v>0.59676085919599997</v>
      </c>
      <c r="AQ103" s="5">
        <v>17.250157753627001</v>
      </c>
      <c r="AR103" s="5">
        <v>481.997317938641</v>
      </c>
      <c r="AS103" s="5">
        <v>85.341885752994997</v>
      </c>
    </row>
    <row r="104" spans="1:45" ht="19.899999999999999" customHeight="1" x14ac:dyDescent="0.25">
      <c r="A104" s="3">
        <v>45090.25</v>
      </c>
      <c r="B104" s="3">
        <v>45091.25</v>
      </c>
      <c r="C104" s="4" t="s">
        <v>53</v>
      </c>
      <c r="D104" s="4" t="s">
        <v>54</v>
      </c>
      <c r="E104" s="4" t="s">
        <v>47</v>
      </c>
      <c r="F104" s="3">
        <v>45110.394143518519</v>
      </c>
      <c r="G104" s="5">
        <v>4.3575248287779997</v>
      </c>
      <c r="H104" s="5">
        <v>0</v>
      </c>
      <c r="I104" s="5">
        <v>91.244747850630006</v>
      </c>
      <c r="J104" s="5">
        <v>4.1142991118959999</v>
      </c>
      <c r="K104" s="5">
        <v>0.27360297015099999</v>
      </c>
      <c r="L104" s="5">
        <v>0.283428210849</v>
      </c>
      <c r="M104" s="5">
        <v>2.683946548E-3</v>
      </c>
      <c r="N104" s="5">
        <v>6.0355591829999999E-3</v>
      </c>
      <c r="O104" s="5">
        <v>4.7570475599999999E-4</v>
      </c>
      <c r="P104" s="5">
        <v>5.5701496500000004E-4</v>
      </c>
      <c r="Q104" s="5">
        <v>0</v>
      </c>
      <c r="R104" s="5">
        <v>7.3015245000000002E-5</v>
      </c>
      <c r="S104" s="5" t="s">
        <v>48</v>
      </c>
      <c r="T104" s="5">
        <v>0</v>
      </c>
      <c r="U104" s="5">
        <v>0</v>
      </c>
      <c r="V104" s="5">
        <v>0</v>
      </c>
      <c r="W104" s="6">
        <v>9.3834499999999998</v>
      </c>
      <c r="X104" s="5">
        <v>33.780416515138398</v>
      </c>
      <c r="Y104" s="6">
        <v>9.9017750000000007</v>
      </c>
      <c r="Z104" s="5">
        <v>35.646387063989998</v>
      </c>
      <c r="AA104" s="6">
        <v>10.408521</v>
      </c>
      <c r="AB104" s="5">
        <v>37.470673878988002</v>
      </c>
      <c r="AC104" s="6">
        <v>10.973490999999999</v>
      </c>
      <c r="AD104" s="5">
        <v>39.504567039881998</v>
      </c>
      <c r="AE104" s="5">
        <v>43.769236246745002</v>
      </c>
      <c r="AF104" s="5">
        <v>46.180905473307</v>
      </c>
      <c r="AG104" s="5">
        <v>12.158122000000001</v>
      </c>
      <c r="AH104" s="5">
        <v>12.82803</v>
      </c>
      <c r="AI104" s="5">
        <v>13.486305</v>
      </c>
      <c r="AJ104" s="5">
        <v>48.550697300168999</v>
      </c>
      <c r="AK104" s="5">
        <v>14.216469</v>
      </c>
      <c r="AL104" s="5">
        <v>51.179287060923002</v>
      </c>
      <c r="AM104" s="5">
        <v>0.72991694468599999</v>
      </c>
      <c r="AN104" s="7">
        <v>0.77033354573799995</v>
      </c>
      <c r="AO104" s="7">
        <v>0.59565134553400001</v>
      </c>
      <c r="AP104" s="7">
        <v>0.59580775169</v>
      </c>
      <c r="AQ104" s="5">
        <v>17.222786453034999</v>
      </c>
      <c r="AR104" s="5">
        <v>482.76256219708603</v>
      </c>
      <c r="AS104" s="5">
        <v>85.819967560566994</v>
      </c>
    </row>
    <row r="105" spans="1:45" ht="19.899999999999999" customHeight="1" x14ac:dyDescent="0.25">
      <c r="A105" s="3">
        <v>45091.25</v>
      </c>
      <c r="B105" s="3">
        <v>45092.25</v>
      </c>
      <c r="C105" s="4" t="s">
        <v>53</v>
      </c>
      <c r="D105" s="4" t="s">
        <v>54</v>
      </c>
      <c r="E105" s="4" t="s">
        <v>47</v>
      </c>
      <c r="F105" s="3">
        <v>45110.394143518519</v>
      </c>
      <c r="G105" s="5">
        <v>4.3552924262149997</v>
      </c>
      <c r="H105" s="5">
        <v>0</v>
      </c>
      <c r="I105" s="5">
        <v>91.104547235701006</v>
      </c>
      <c r="J105" s="5">
        <v>4.1816583507590002</v>
      </c>
      <c r="K105" s="5">
        <v>0.34479463431599999</v>
      </c>
      <c r="L105" s="5">
        <v>0.35850188103899999</v>
      </c>
      <c r="M105" s="5">
        <v>3.804781673E-3</v>
      </c>
      <c r="N105" s="5">
        <v>8.7904785049999993E-3</v>
      </c>
      <c r="O105" s="5">
        <v>4.70191206E-4</v>
      </c>
      <c r="P105" s="5">
        <v>5.6495479399999997E-4</v>
      </c>
      <c r="Q105" s="5">
        <v>0</v>
      </c>
      <c r="R105" s="5">
        <v>7.6840546000000003E-5</v>
      </c>
      <c r="S105" s="5" t="s">
        <v>48</v>
      </c>
      <c r="T105" s="5">
        <v>0</v>
      </c>
      <c r="U105" s="5">
        <v>0</v>
      </c>
      <c r="V105" s="5">
        <v>0</v>
      </c>
      <c r="W105" s="6">
        <v>9.3999570000000006</v>
      </c>
      <c r="X105" s="5">
        <v>33.839844650692399</v>
      </c>
      <c r="Y105" s="6">
        <v>9.9192110000000007</v>
      </c>
      <c r="Z105" s="5">
        <v>35.709156810614999</v>
      </c>
      <c r="AA105" s="6">
        <v>10.426221</v>
      </c>
      <c r="AB105" s="5">
        <v>37.534393654928998</v>
      </c>
      <c r="AC105" s="6">
        <v>10.992174</v>
      </c>
      <c r="AD105" s="5">
        <v>39.571826147818001</v>
      </c>
      <c r="AE105" s="5">
        <v>43.806880606545</v>
      </c>
      <c r="AF105" s="5">
        <v>46.220675216438003</v>
      </c>
      <c r="AG105" s="5">
        <v>12.168578</v>
      </c>
      <c r="AH105" s="5">
        <v>12.839077</v>
      </c>
      <c r="AI105" s="5">
        <v>13.497114</v>
      </c>
      <c r="AJ105" s="5">
        <v>48.589607768588998</v>
      </c>
      <c r="AK105" s="5">
        <v>14.227883</v>
      </c>
      <c r="AL105" s="5">
        <v>51.220378397620998</v>
      </c>
      <c r="AM105" s="5">
        <v>0.73122859249500005</v>
      </c>
      <c r="AN105" s="7">
        <v>0.77171915653800005</v>
      </c>
      <c r="AO105" s="7">
        <v>0.59672171746699998</v>
      </c>
      <c r="AP105" s="7">
        <v>0.59687944025899997</v>
      </c>
      <c r="AQ105" s="5">
        <v>17.253574914402002</v>
      </c>
      <c r="AR105" s="5">
        <v>481.90205830557602</v>
      </c>
      <c r="AS105" s="5">
        <v>85.300712429632</v>
      </c>
    </row>
    <row r="106" spans="1:45" ht="19.899999999999999" customHeight="1" x14ac:dyDescent="0.25">
      <c r="A106" s="3">
        <v>45092.25</v>
      </c>
      <c r="B106" s="3">
        <v>45093.25</v>
      </c>
      <c r="C106" s="4" t="s">
        <v>53</v>
      </c>
      <c r="D106" s="4" t="s">
        <v>54</v>
      </c>
      <c r="E106" s="4" t="s">
        <v>47</v>
      </c>
      <c r="F106" s="3">
        <v>45110.394143518519</v>
      </c>
      <c r="G106" s="5">
        <v>4.3898315231009999</v>
      </c>
      <c r="H106" s="5">
        <v>0</v>
      </c>
      <c r="I106" s="5">
        <v>91.107263406117994</v>
      </c>
      <c r="J106" s="5">
        <v>4.1514868554140003</v>
      </c>
      <c r="K106" s="5">
        <v>0.33824357017899997</v>
      </c>
      <c r="L106" s="5">
        <v>0.35141767795500001</v>
      </c>
      <c r="M106" s="5">
        <v>3.663329296E-3</v>
      </c>
      <c r="N106" s="5">
        <v>8.3308324780000005E-3</v>
      </c>
      <c r="O106" s="5">
        <v>4.9416713999999998E-4</v>
      </c>
      <c r="P106" s="5">
        <v>5.8717955600000001E-4</v>
      </c>
      <c r="Q106" s="5">
        <v>0</v>
      </c>
      <c r="R106" s="5">
        <v>9.8599307000000002E-5</v>
      </c>
      <c r="S106" s="5" t="s">
        <v>48</v>
      </c>
      <c r="T106" s="5">
        <v>0</v>
      </c>
      <c r="U106" s="5">
        <v>0</v>
      </c>
      <c r="V106" s="5">
        <v>0</v>
      </c>
      <c r="W106" s="6">
        <v>9.3933769999999992</v>
      </c>
      <c r="X106" s="5">
        <v>33.8161548773448</v>
      </c>
      <c r="Y106" s="6">
        <v>9.9122629999999994</v>
      </c>
      <c r="Z106" s="5">
        <v>35.684144390055998</v>
      </c>
      <c r="AA106" s="6">
        <v>10.419041999999999</v>
      </c>
      <c r="AB106" s="5">
        <v>37.508548153771002</v>
      </c>
      <c r="AC106" s="6">
        <v>10.9846</v>
      </c>
      <c r="AD106" s="5">
        <v>39.544559712972998</v>
      </c>
      <c r="AE106" s="5">
        <v>43.779020124012</v>
      </c>
      <c r="AF106" s="5">
        <v>46.191248269985998</v>
      </c>
      <c r="AG106" s="5">
        <v>12.160838999999999</v>
      </c>
      <c r="AH106" s="5">
        <v>12.830902999999999</v>
      </c>
      <c r="AI106" s="5">
        <v>13.488683999999999</v>
      </c>
      <c r="AJ106" s="5">
        <v>48.559261772367996</v>
      </c>
      <c r="AK106" s="5">
        <v>14.218987</v>
      </c>
      <c r="AL106" s="5">
        <v>51.188352884769003</v>
      </c>
      <c r="AM106" s="5">
        <v>0.73113554012399995</v>
      </c>
      <c r="AN106" s="7">
        <v>0.77162064660499996</v>
      </c>
      <c r="AO106" s="7">
        <v>0.59664578859999995</v>
      </c>
      <c r="AP106" s="7">
        <v>0.59680324861199996</v>
      </c>
      <c r="AQ106" s="5">
        <v>17.251427690187999</v>
      </c>
      <c r="AR106" s="5">
        <v>481.961124205864</v>
      </c>
      <c r="AS106" s="5">
        <v>85.395094552664006</v>
      </c>
    </row>
    <row r="107" spans="1:45" ht="19.899999999999999" customHeight="1" x14ac:dyDescent="0.25">
      <c r="A107" s="3">
        <v>45093.25</v>
      </c>
      <c r="B107" s="3">
        <v>45094.25</v>
      </c>
      <c r="C107" s="4" t="s">
        <v>53</v>
      </c>
      <c r="D107" s="4" t="s">
        <v>54</v>
      </c>
      <c r="E107" s="4" t="s">
        <v>47</v>
      </c>
      <c r="F107" s="3">
        <v>45110.394143518519</v>
      </c>
      <c r="G107" s="5">
        <v>4.4039598868949996</v>
      </c>
      <c r="H107" s="5">
        <v>0</v>
      </c>
      <c r="I107" s="5">
        <v>91.152701801724007</v>
      </c>
      <c r="J107" s="5">
        <v>4.1244377030269996</v>
      </c>
      <c r="K107" s="5">
        <v>0.30762136831100001</v>
      </c>
      <c r="L107" s="5">
        <v>0.31890018926699998</v>
      </c>
      <c r="M107" s="5">
        <v>3.0946191929999999E-3</v>
      </c>
      <c r="N107" s="5">
        <v>7.1413176260000004E-3</v>
      </c>
      <c r="O107" s="5">
        <v>4.48213676E-4</v>
      </c>
      <c r="P107" s="5">
        <v>5.2358119299999995E-4</v>
      </c>
      <c r="Q107" s="5">
        <v>0</v>
      </c>
      <c r="R107" s="5">
        <v>7.1089269000000006E-5</v>
      </c>
      <c r="S107" s="5" t="s">
        <v>48</v>
      </c>
      <c r="T107" s="5">
        <v>0</v>
      </c>
      <c r="U107" s="5">
        <v>0</v>
      </c>
      <c r="V107" s="5">
        <v>0</v>
      </c>
      <c r="W107" s="6">
        <v>9.3851099999999992</v>
      </c>
      <c r="X107" s="5">
        <v>33.7863953378465</v>
      </c>
      <c r="Y107" s="6">
        <v>9.9035320000000002</v>
      </c>
      <c r="Z107" s="5">
        <v>35.652715009383002</v>
      </c>
      <c r="AA107" s="6">
        <v>10.410130000000001</v>
      </c>
      <c r="AB107" s="5">
        <v>37.476466417312999</v>
      </c>
      <c r="AC107" s="6">
        <v>10.975194999999999</v>
      </c>
      <c r="AD107" s="5">
        <v>39.510701082874</v>
      </c>
      <c r="AE107" s="5">
        <v>43.755185630585999</v>
      </c>
      <c r="AF107" s="5">
        <v>46.166090274576</v>
      </c>
      <c r="AG107" s="5">
        <v>12.154218999999999</v>
      </c>
      <c r="AH107" s="5">
        <v>12.823914</v>
      </c>
      <c r="AI107" s="5">
        <v>13.481674</v>
      </c>
      <c r="AJ107" s="5">
        <v>48.534025563134001</v>
      </c>
      <c r="AK107" s="5">
        <v>14.211592</v>
      </c>
      <c r="AL107" s="5">
        <v>51.161730390622999</v>
      </c>
      <c r="AM107" s="5">
        <v>0.73064442392899998</v>
      </c>
      <c r="AN107" s="7">
        <v>0.77110174086299998</v>
      </c>
      <c r="AO107" s="7">
        <v>0.59624500821000004</v>
      </c>
      <c r="AP107" s="7">
        <v>0.59640190549899996</v>
      </c>
      <c r="AQ107" s="5">
        <v>17.239913529820001</v>
      </c>
      <c r="AR107" s="5">
        <v>482.28316937959801</v>
      </c>
      <c r="AS107" s="5">
        <v>85.613723354054002</v>
      </c>
    </row>
    <row r="108" spans="1:45" ht="19.899999999999999" customHeight="1" x14ac:dyDescent="0.25">
      <c r="A108" s="3">
        <v>45094.25</v>
      </c>
      <c r="B108" s="3">
        <v>45095.25</v>
      </c>
      <c r="C108" s="4" t="s">
        <v>53</v>
      </c>
      <c r="D108" s="4" t="s">
        <v>54</v>
      </c>
      <c r="E108" s="4" t="s">
        <v>47</v>
      </c>
      <c r="F108" s="3">
        <v>45110.394143518519</v>
      </c>
      <c r="G108" s="5">
        <v>4.3642552561230001</v>
      </c>
      <c r="H108" s="5">
        <v>0</v>
      </c>
      <c r="I108" s="5">
        <v>91.141072326235999</v>
      </c>
      <c r="J108" s="5">
        <v>4.1335949367950002</v>
      </c>
      <c r="K108" s="5">
        <v>0.34716230713700003</v>
      </c>
      <c r="L108" s="5">
        <v>0.36107738411599999</v>
      </c>
      <c r="M108" s="5">
        <v>3.8669991209999998E-3</v>
      </c>
      <c r="N108" s="5">
        <v>8.9386855119999997E-3</v>
      </c>
      <c r="O108" s="5">
        <v>4.71596614E-4</v>
      </c>
      <c r="P108" s="5">
        <v>5.6893089600000004E-4</v>
      </c>
      <c r="Q108" s="5">
        <v>0</v>
      </c>
      <c r="R108" s="5">
        <v>6.8864836000000004E-5</v>
      </c>
      <c r="S108" s="5" t="s">
        <v>48</v>
      </c>
      <c r="T108" s="5">
        <v>0</v>
      </c>
      <c r="U108" s="5">
        <v>0</v>
      </c>
      <c r="V108" s="5">
        <v>0</v>
      </c>
      <c r="W108" s="6">
        <v>9.3959379999999992</v>
      </c>
      <c r="X108" s="5">
        <v>33.825373861524803</v>
      </c>
      <c r="Y108" s="6">
        <v>9.9149659999999997</v>
      </c>
      <c r="Z108" s="5">
        <v>35.693875864162003</v>
      </c>
      <c r="AA108" s="6">
        <v>10.421882</v>
      </c>
      <c r="AB108" s="5">
        <v>37.518772125243999</v>
      </c>
      <c r="AC108" s="6">
        <v>10.987595000000001</v>
      </c>
      <c r="AD108" s="5">
        <v>39.555341789532001</v>
      </c>
      <c r="AE108" s="5">
        <v>43.794439713160003</v>
      </c>
      <c r="AF108" s="5">
        <v>46.207539764252999</v>
      </c>
      <c r="AG108" s="5">
        <v>12.165122999999999</v>
      </c>
      <c r="AH108" s="5">
        <v>12.835428</v>
      </c>
      <c r="AI108" s="5">
        <v>13.493435</v>
      </c>
      <c r="AJ108" s="5">
        <v>48.576362980737002</v>
      </c>
      <c r="AK108" s="5">
        <v>14.224002</v>
      </c>
      <c r="AL108" s="5">
        <v>51.206404022476001</v>
      </c>
      <c r="AM108" s="5">
        <v>0.73101858339400005</v>
      </c>
      <c r="AN108" s="7">
        <v>0.77149725870899999</v>
      </c>
      <c r="AO108" s="7">
        <v>0.59655034459300005</v>
      </c>
      <c r="AP108" s="7">
        <v>0.59670781532100003</v>
      </c>
      <c r="AQ108" s="5">
        <v>17.248656193414998</v>
      </c>
      <c r="AR108" s="5">
        <v>482.03864401648002</v>
      </c>
      <c r="AS108" s="5">
        <v>85.390478907802006</v>
      </c>
    </row>
    <row r="109" spans="1:45" ht="19.899999999999999" customHeight="1" x14ac:dyDescent="0.25">
      <c r="A109" s="3">
        <v>45095.25</v>
      </c>
      <c r="B109" s="3">
        <v>45096.25</v>
      </c>
      <c r="C109" s="4" t="s">
        <v>53</v>
      </c>
      <c r="D109" s="4" t="s">
        <v>54</v>
      </c>
      <c r="E109" s="4" t="s">
        <v>47</v>
      </c>
      <c r="F109" s="3">
        <v>45110.394143518519</v>
      </c>
      <c r="G109" s="5">
        <v>4.355905211634</v>
      </c>
      <c r="H109" s="5">
        <v>0</v>
      </c>
      <c r="I109" s="5">
        <v>91.160211351182994</v>
      </c>
      <c r="J109" s="5">
        <v>4.1540980305939996</v>
      </c>
      <c r="K109" s="5">
        <v>0.31796984954000002</v>
      </c>
      <c r="L109" s="5">
        <v>0.32978603644900001</v>
      </c>
      <c r="M109" s="5">
        <v>3.2336114349999999E-3</v>
      </c>
      <c r="N109" s="5">
        <v>7.4732551229999998E-3</v>
      </c>
      <c r="O109" s="5">
        <v>4.68707707E-4</v>
      </c>
      <c r="P109" s="5">
        <v>5.4533532E-4</v>
      </c>
      <c r="Q109" s="5">
        <v>0</v>
      </c>
      <c r="R109" s="5">
        <v>9.5277323999999996E-5</v>
      </c>
      <c r="S109" s="5" t="s">
        <v>48</v>
      </c>
      <c r="T109" s="5">
        <v>0</v>
      </c>
      <c r="U109" s="5">
        <v>0</v>
      </c>
      <c r="V109" s="5">
        <v>0</v>
      </c>
      <c r="W109" s="6">
        <v>9.3935049999999993</v>
      </c>
      <c r="X109" s="5">
        <v>33.816615713967202</v>
      </c>
      <c r="Y109" s="6">
        <v>9.9123959999999993</v>
      </c>
      <c r="Z109" s="5">
        <v>35.684622139459997</v>
      </c>
      <c r="AA109" s="6">
        <v>10.419304</v>
      </c>
      <c r="AB109" s="5">
        <v>37.509490860832997</v>
      </c>
      <c r="AC109" s="6">
        <v>10.984873</v>
      </c>
      <c r="AD109" s="5">
        <v>39.545540404657999</v>
      </c>
      <c r="AE109" s="5">
        <v>43.792271773019998</v>
      </c>
      <c r="AF109" s="5">
        <v>46.205238615920003</v>
      </c>
      <c r="AG109" s="5">
        <v>12.16452</v>
      </c>
      <c r="AH109" s="5">
        <v>12.834789000000001</v>
      </c>
      <c r="AI109" s="5">
        <v>13.492922</v>
      </c>
      <c r="AJ109" s="5">
        <v>48.574518680573</v>
      </c>
      <c r="AK109" s="5">
        <v>14.223456000000001</v>
      </c>
      <c r="AL109" s="5">
        <v>51.204441046111</v>
      </c>
      <c r="AM109" s="5">
        <v>0.73071261164199997</v>
      </c>
      <c r="AN109" s="7">
        <v>0.77117409291200001</v>
      </c>
      <c r="AO109" s="7">
        <v>0.59630065287199996</v>
      </c>
      <c r="AP109" s="7">
        <v>0.59645786555900004</v>
      </c>
      <c r="AQ109" s="5">
        <v>17.241463502247999</v>
      </c>
      <c r="AR109" s="5">
        <v>482.23959591184502</v>
      </c>
      <c r="AS109" s="5">
        <v>85.499961038101006</v>
      </c>
    </row>
    <row r="110" spans="1:45" ht="19.899999999999999" customHeight="1" x14ac:dyDescent="0.25">
      <c r="A110" s="3">
        <v>45096.25</v>
      </c>
      <c r="B110" s="3">
        <v>45097.25</v>
      </c>
      <c r="C110" s="4" t="s">
        <v>53</v>
      </c>
      <c r="D110" s="4" t="s">
        <v>54</v>
      </c>
      <c r="E110" s="4" t="s">
        <v>47</v>
      </c>
      <c r="F110" s="3">
        <v>45110.394143518519</v>
      </c>
      <c r="G110" s="5">
        <v>4.3552706042929996</v>
      </c>
      <c r="H110" s="5">
        <v>0</v>
      </c>
      <c r="I110" s="5">
        <v>91.087592389848993</v>
      </c>
      <c r="J110" s="5">
        <v>4.1736460559899999</v>
      </c>
      <c r="K110" s="5">
        <v>0.36793297715500001</v>
      </c>
      <c r="L110" s="5">
        <v>0.38349176833800003</v>
      </c>
      <c r="M110" s="5">
        <v>4.348584868E-3</v>
      </c>
      <c r="N110" s="5">
        <v>1.0071010306E-2</v>
      </c>
      <c r="O110" s="5">
        <v>4.6921577199999999E-4</v>
      </c>
      <c r="P110" s="5">
        <v>5.6946912100000002E-4</v>
      </c>
      <c r="Q110" s="5">
        <v>0</v>
      </c>
      <c r="R110" s="5">
        <v>1.0051111699999999E-4</v>
      </c>
      <c r="S110" s="5" t="s">
        <v>48</v>
      </c>
      <c r="T110" s="5">
        <v>0</v>
      </c>
      <c r="U110" s="5">
        <v>0</v>
      </c>
      <c r="V110" s="5">
        <v>0</v>
      </c>
      <c r="W110" s="6">
        <v>9.4031719999999996</v>
      </c>
      <c r="X110" s="5">
        <v>33.851416428883901</v>
      </c>
      <c r="Y110" s="6">
        <v>9.922606</v>
      </c>
      <c r="Z110" s="5">
        <v>35.721380758327001</v>
      </c>
      <c r="AA110" s="6">
        <v>10.429667</v>
      </c>
      <c r="AB110" s="5">
        <v>37.546799633238003</v>
      </c>
      <c r="AC110" s="6">
        <v>10.995812000000001</v>
      </c>
      <c r="AD110" s="5">
        <v>39.584922886840999</v>
      </c>
      <c r="AE110" s="5">
        <v>43.814008924695997</v>
      </c>
      <c r="AF110" s="5">
        <v>46.228208380269997</v>
      </c>
      <c r="AG110" s="5">
        <v>12.170559000000001</v>
      </c>
      <c r="AH110" s="5">
        <v>12.841169000000001</v>
      </c>
      <c r="AI110" s="5">
        <v>13.499155999999999</v>
      </c>
      <c r="AJ110" s="5">
        <v>48.596959034602001</v>
      </c>
      <c r="AK110" s="5">
        <v>14.230041</v>
      </c>
      <c r="AL110" s="5">
        <v>51.228144743628</v>
      </c>
      <c r="AM110" s="5">
        <v>0.731490578088</v>
      </c>
      <c r="AN110" s="7">
        <v>0.77199593205600003</v>
      </c>
      <c r="AO110" s="7">
        <v>0.59693552098299996</v>
      </c>
      <c r="AP110" s="7">
        <v>0.59709350986599996</v>
      </c>
      <c r="AQ110" s="5">
        <v>17.259725888569999</v>
      </c>
      <c r="AR110" s="5">
        <v>481.73057649446901</v>
      </c>
      <c r="AS110" s="5">
        <v>85.197050334243002</v>
      </c>
    </row>
    <row r="111" spans="1:45" ht="19.899999999999999" customHeight="1" x14ac:dyDescent="0.25">
      <c r="A111" s="3">
        <v>45097.25</v>
      </c>
      <c r="B111" s="3">
        <v>45098.25</v>
      </c>
      <c r="C111" s="4" t="s">
        <v>53</v>
      </c>
      <c r="D111" s="4" t="s">
        <v>54</v>
      </c>
      <c r="E111" s="4" t="s">
        <v>47</v>
      </c>
      <c r="F111" s="3">
        <v>45110.394143518519</v>
      </c>
      <c r="G111" s="5">
        <v>4.3478936453659998</v>
      </c>
      <c r="H111" s="5">
        <v>0</v>
      </c>
      <c r="I111" s="5">
        <v>91.264699088203002</v>
      </c>
      <c r="J111" s="5">
        <v>4.0698214653470002</v>
      </c>
      <c r="K111" s="5">
        <v>0.30603828467400002</v>
      </c>
      <c r="L111" s="5">
        <v>0.31758553187999999</v>
      </c>
      <c r="M111" s="5">
        <v>3.1655841590000002E-3</v>
      </c>
      <c r="N111" s="5">
        <v>7.236465553E-3</v>
      </c>
      <c r="O111" s="5">
        <v>4.80012932E-4</v>
      </c>
      <c r="P111" s="5">
        <v>5.6498363999999996E-4</v>
      </c>
      <c r="Q111" s="5">
        <v>0</v>
      </c>
      <c r="R111" s="5">
        <v>1.00200922E-4</v>
      </c>
      <c r="S111" s="5" t="s">
        <v>48</v>
      </c>
      <c r="T111" s="5">
        <v>0</v>
      </c>
      <c r="U111" s="5">
        <v>0</v>
      </c>
      <c r="V111" s="5">
        <v>0</v>
      </c>
      <c r="W111" s="6">
        <v>9.3862089999999991</v>
      </c>
      <c r="X111" s="5">
        <v>33.7903513643477</v>
      </c>
      <c r="Y111" s="6">
        <v>9.9046889999999994</v>
      </c>
      <c r="Z111" s="5">
        <v>35.656878453700998</v>
      </c>
      <c r="AA111" s="6">
        <v>10.411517</v>
      </c>
      <c r="AB111" s="5">
        <v>37.481457789738997</v>
      </c>
      <c r="AC111" s="6">
        <v>10.976653000000001</v>
      </c>
      <c r="AD111" s="5">
        <v>39.515947408597</v>
      </c>
      <c r="AE111" s="5">
        <v>43.778978082869003</v>
      </c>
      <c r="AF111" s="5">
        <v>46.191191177057</v>
      </c>
      <c r="AG111" s="5">
        <v>12.160828</v>
      </c>
      <c r="AH111" s="5">
        <v>12.830887000000001</v>
      </c>
      <c r="AI111" s="5">
        <v>13.489222</v>
      </c>
      <c r="AJ111" s="5">
        <v>48.561197916666998</v>
      </c>
      <c r="AK111" s="5">
        <v>14.219547</v>
      </c>
      <c r="AL111" s="5">
        <v>51.190366640286001</v>
      </c>
      <c r="AM111" s="5">
        <v>0.73002127640799996</v>
      </c>
      <c r="AN111" s="7">
        <v>0.77044382475499995</v>
      </c>
      <c r="AO111" s="7">
        <v>0.59573649035599996</v>
      </c>
      <c r="AP111" s="7">
        <v>0.595893046032</v>
      </c>
      <c r="AQ111" s="5">
        <v>17.225228097704001</v>
      </c>
      <c r="AR111" s="5">
        <v>482.69406763960001</v>
      </c>
      <c r="AS111" s="5">
        <v>85.742576473724</v>
      </c>
    </row>
    <row r="112" spans="1:45" ht="19.899999999999999" customHeight="1" x14ac:dyDescent="0.25">
      <c r="A112" s="3">
        <v>45098.25</v>
      </c>
      <c r="B112" s="3">
        <v>45099.25</v>
      </c>
      <c r="C112" s="4" t="s">
        <v>53</v>
      </c>
      <c r="D112" s="4" t="s">
        <v>54</v>
      </c>
      <c r="E112" s="4" t="s">
        <v>47</v>
      </c>
      <c r="F112" s="3">
        <v>45110.394155092596</v>
      </c>
      <c r="G112" s="5">
        <v>4.3853811456100003</v>
      </c>
      <c r="H112" s="5">
        <v>0</v>
      </c>
      <c r="I112" s="5">
        <v>91.106878174675998</v>
      </c>
      <c r="J112" s="5">
        <v>4.1503891746199999</v>
      </c>
      <c r="K112" s="5">
        <v>0.34339324529800003</v>
      </c>
      <c r="L112" s="5">
        <v>0.35735170140400002</v>
      </c>
      <c r="M112" s="5">
        <v>3.8774910099999998E-3</v>
      </c>
      <c r="N112" s="5">
        <v>8.9158501809999992E-3</v>
      </c>
      <c r="O112" s="5">
        <v>4.8290585799999999E-4</v>
      </c>
      <c r="P112" s="5">
        <v>5.7008391999999999E-4</v>
      </c>
      <c r="Q112" s="5">
        <v>0</v>
      </c>
      <c r="R112" s="5">
        <v>1.12125137E-4</v>
      </c>
      <c r="S112" s="5" t="s">
        <v>48</v>
      </c>
      <c r="T112" s="5">
        <v>0</v>
      </c>
      <c r="U112" s="5">
        <v>0</v>
      </c>
      <c r="V112" s="5">
        <v>0</v>
      </c>
      <c r="W112" s="6">
        <v>9.3946450000000006</v>
      </c>
      <c r="X112" s="5">
        <v>33.820719983842601</v>
      </c>
      <c r="Y112" s="6">
        <v>9.9136019999999991</v>
      </c>
      <c r="Z112" s="5">
        <v>35.688964714584998</v>
      </c>
      <c r="AA112" s="6">
        <v>10.420417</v>
      </c>
      <c r="AB112" s="5">
        <v>37.513501008352002</v>
      </c>
      <c r="AC112" s="6">
        <v>10.986052000000001</v>
      </c>
      <c r="AD112" s="5">
        <v>39.549785398522999</v>
      </c>
      <c r="AE112" s="5">
        <v>43.783504035737998</v>
      </c>
      <c r="AF112" s="5">
        <v>46.196015391145998</v>
      </c>
      <c r="AG112" s="5">
        <v>12.162084999999999</v>
      </c>
      <c r="AH112" s="5">
        <v>12.832227</v>
      </c>
      <c r="AI112" s="5">
        <v>13.490027</v>
      </c>
      <c r="AJ112" s="5">
        <v>48.564094887838998</v>
      </c>
      <c r="AK112" s="5">
        <v>14.220413000000001</v>
      </c>
      <c r="AL112" s="5">
        <v>51.193485426045001</v>
      </c>
      <c r="AM112" s="5">
        <v>0.73118209549099999</v>
      </c>
      <c r="AN112" s="7">
        <v>0.77166983945599998</v>
      </c>
      <c r="AO112" s="7">
        <v>0.59668378076600004</v>
      </c>
      <c r="AP112" s="7">
        <v>0.59684129639299999</v>
      </c>
      <c r="AQ112" s="5">
        <v>17.252515567673999</v>
      </c>
      <c r="AR112" s="5">
        <v>481.93264155377301</v>
      </c>
      <c r="AS112" s="5">
        <v>85.367931433666996</v>
      </c>
    </row>
    <row r="113" spans="1:45" ht="19.899999999999999" customHeight="1" x14ac:dyDescent="0.25">
      <c r="A113" s="3">
        <v>45099.25</v>
      </c>
      <c r="B113" s="3">
        <v>45100.25</v>
      </c>
      <c r="C113" s="4" t="s">
        <v>53</v>
      </c>
      <c r="D113" s="4" t="s">
        <v>54</v>
      </c>
      <c r="E113" s="4" t="s">
        <v>47</v>
      </c>
      <c r="F113" s="3">
        <v>45110.394155092596</v>
      </c>
      <c r="G113" s="5">
        <v>4.3514328499639996</v>
      </c>
      <c r="H113" s="5">
        <v>0</v>
      </c>
      <c r="I113" s="5">
        <v>91.154400242700007</v>
      </c>
      <c r="J113" s="5">
        <v>4.1137768891119997</v>
      </c>
      <c r="K113" s="5">
        <v>0.36461414086299998</v>
      </c>
      <c r="L113" s="5">
        <v>0.38039038857599999</v>
      </c>
      <c r="M113" s="5">
        <v>4.4244978880000002E-3</v>
      </c>
      <c r="N113" s="5">
        <v>1.0134318695E-2</v>
      </c>
      <c r="O113" s="5">
        <v>4.9291834100000001E-4</v>
      </c>
      <c r="P113" s="5">
        <v>5.9491639099999998E-4</v>
      </c>
      <c r="Q113" s="5">
        <v>0</v>
      </c>
      <c r="R113" s="5">
        <v>1.2959639700000001E-4</v>
      </c>
      <c r="S113" s="5" t="s">
        <v>48</v>
      </c>
      <c r="T113" s="5">
        <v>0</v>
      </c>
      <c r="U113" s="5">
        <v>0</v>
      </c>
      <c r="V113" s="5">
        <v>0</v>
      </c>
      <c r="W113" s="6">
        <v>9.3986660000000004</v>
      </c>
      <c r="X113" s="5">
        <v>33.835194667180403</v>
      </c>
      <c r="Y113" s="6">
        <v>9.9178470000000001</v>
      </c>
      <c r="Z113" s="5">
        <v>35.704245654193002</v>
      </c>
      <c r="AA113" s="6">
        <v>10.424854</v>
      </c>
      <c r="AB113" s="5">
        <v>37.529471980201002</v>
      </c>
      <c r="AC113" s="6">
        <v>10.990732</v>
      </c>
      <c r="AD113" s="5">
        <v>39.566631778340003</v>
      </c>
      <c r="AE113" s="5">
        <v>43.805366648567997</v>
      </c>
      <c r="AF113" s="5">
        <v>46.219073683440001</v>
      </c>
      <c r="AG113" s="5">
        <v>12.168158</v>
      </c>
      <c r="AH113" s="5">
        <v>12.838632</v>
      </c>
      <c r="AI113" s="5">
        <v>13.496732</v>
      </c>
      <c r="AJ113" s="5">
        <v>48.588234477573003</v>
      </c>
      <c r="AK113" s="5">
        <v>14.22748</v>
      </c>
      <c r="AL113" s="5">
        <v>51.218924698214003</v>
      </c>
      <c r="AM113" s="5">
        <v>0.73107824101999996</v>
      </c>
      <c r="AN113" s="7">
        <v>0.77156036653500004</v>
      </c>
      <c r="AO113" s="7">
        <v>0.59659902710099999</v>
      </c>
      <c r="AP113" s="7">
        <v>0.59675662551899999</v>
      </c>
      <c r="AQ113" s="5">
        <v>17.250044253136998</v>
      </c>
      <c r="AR113" s="5">
        <v>482.00081641974901</v>
      </c>
      <c r="AS113" s="5">
        <v>85.338057669243</v>
      </c>
    </row>
    <row r="114" spans="1:45" ht="19.899999999999999" customHeight="1" x14ac:dyDescent="0.25">
      <c r="A114" s="3">
        <v>45100.25</v>
      </c>
      <c r="B114" s="3">
        <v>45101.25</v>
      </c>
      <c r="C114" s="4" t="s">
        <v>53</v>
      </c>
      <c r="D114" s="4" t="s">
        <v>54</v>
      </c>
      <c r="E114" s="4" t="s">
        <v>47</v>
      </c>
      <c r="F114" s="3">
        <v>45110.394155092596</v>
      </c>
      <c r="G114" s="5">
        <v>4.3883380691209997</v>
      </c>
      <c r="H114" s="5">
        <v>0</v>
      </c>
      <c r="I114" s="5">
        <v>91.167257467905998</v>
      </c>
      <c r="J114" s="5">
        <v>4.0955235527619998</v>
      </c>
      <c r="K114" s="5">
        <v>0.335722381249</v>
      </c>
      <c r="L114" s="5">
        <v>0.34888122941900002</v>
      </c>
      <c r="M114" s="5">
        <v>3.6728574359999999E-3</v>
      </c>
      <c r="N114" s="5">
        <v>8.4201048820000002E-3</v>
      </c>
      <c r="O114" s="5">
        <v>4.3534496499999999E-4</v>
      </c>
      <c r="P114" s="5">
        <v>5.1588720299999998E-4</v>
      </c>
      <c r="Q114" s="5">
        <v>0</v>
      </c>
      <c r="R114" s="5">
        <v>1.1465368400000001E-4</v>
      </c>
      <c r="S114" s="5" t="s">
        <v>48</v>
      </c>
      <c r="T114" s="5">
        <v>0</v>
      </c>
      <c r="U114" s="5">
        <v>0</v>
      </c>
      <c r="V114" s="5">
        <v>0</v>
      </c>
      <c r="W114" s="6">
        <v>9.3889890000000005</v>
      </c>
      <c r="X114" s="5">
        <v>33.800359778934101</v>
      </c>
      <c r="Y114" s="6">
        <v>9.907629</v>
      </c>
      <c r="Z114" s="5">
        <v>35.667461418686997</v>
      </c>
      <c r="AA114" s="6">
        <v>10.414346999999999</v>
      </c>
      <c r="AB114" s="5">
        <v>37.491647217009003</v>
      </c>
      <c r="AC114" s="6">
        <v>10.979645</v>
      </c>
      <c r="AD114" s="5">
        <v>39.526719675967001</v>
      </c>
      <c r="AE114" s="5">
        <v>43.769736740323999</v>
      </c>
      <c r="AF114" s="5">
        <v>46.181445719305003</v>
      </c>
      <c r="AG114" s="5">
        <v>12.158261</v>
      </c>
      <c r="AH114" s="5">
        <v>12.82818</v>
      </c>
      <c r="AI114" s="5">
        <v>13.486046999999999</v>
      </c>
      <c r="AJ114" s="5">
        <v>48.549765825271997</v>
      </c>
      <c r="AK114" s="5">
        <v>14.216203</v>
      </c>
      <c r="AL114" s="5">
        <v>51.178328554144997</v>
      </c>
      <c r="AM114" s="5">
        <v>0.73076254170800004</v>
      </c>
      <c r="AN114" s="7">
        <v>0.77122662202699999</v>
      </c>
      <c r="AO114" s="7">
        <v>0.59634139885500004</v>
      </c>
      <c r="AP114" s="7">
        <v>0.59649849374399999</v>
      </c>
      <c r="AQ114" s="5">
        <v>17.242671449978999</v>
      </c>
      <c r="AR114" s="5">
        <v>482.20633183689802</v>
      </c>
      <c r="AS114" s="5">
        <v>85.528612976027006</v>
      </c>
    </row>
    <row r="115" spans="1:45" ht="19.899999999999999" customHeight="1" x14ac:dyDescent="0.25">
      <c r="A115" s="3">
        <v>45101.25</v>
      </c>
      <c r="B115" s="3">
        <v>45102.25</v>
      </c>
      <c r="C115" s="4" t="s">
        <v>53</v>
      </c>
      <c r="D115" s="4" t="s">
        <v>54</v>
      </c>
      <c r="E115" s="4" t="s">
        <v>47</v>
      </c>
      <c r="F115" s="3">
        <v>45110.394155092596</v>
      </c>
      <c r="G115" s="5">
        <v>4.3688597844709998</v>
      </c>
      <c r="H115" s="5">
        <v>0</v>
      </c>
      <c r="I115" s="5">
        <v>91.206534120772005</v>
      </c>
      <c r="J115" s="5">
        <v>4.0886802872020001</v>
      </c>
      <c r="K115" s="5">
        <v>0.32393806613999998</v>
      </c>
      <c r="L115" s="5">
        <v>0.33592646421700001</v>
      </c>
      <c r="M115" s="5">
        <v>3.3435109229999998E-3</v>
      </c>
      <c r="N115" s="5">
        <v>7.6841874660000002E-3</v>
      </c>
      <c r="O115" s="5">
        <v>4.3427851099999998E-4</v>
      </c>
      <c r="P115" s="5">
        <v>5.2642117699999995E-4</v>
      </c>
      <c r="Q115" s="5">
        <v>0</v>
      </c>
      <c r="R115" s="5">
        <v>0</v>
      </c>
      <c r="S115" s="5" t="s">
        <v>48</v>
      </c>
      <c r="T115" s="5">
        <v>0</v>
      </c>
      <c r="U115" s="5">
        <v>0</v>
      </c>
      <c r="V115" s="5">
        <v>0</v>
      </c>
      <c r="W115" s="6">
        <v>9.388325</v>
      </c>
      <c r="X115" s="5">
        <v>33.797967222001802</v>
      </c>
      <c r="Y115" s="6">
        <v>9.9069249999999993</v>
      </c>
      <c r="Z115" s="5">
        <v>35.664928970585002</v>
      </c>
      <c r="AA115" s="6">
        <v>10.413705999999999</v>
      </c>
      <c r="AB115" s="5">
        <v>37.489340729184001</v>
      </c>
      <c r="AC115" s="6">
        <v>10.978966</v>
      </c>
      <c r="AD115" s="5">
        <v>39.524277464291998</v>
      </c>
      <c r="AE115" s="5">
        <v>43.775689178043002</v>
      </c>
      <c r="AF115" s="5">
        <v>46.187732041411003</v>
      </c>
      <c r="AG115" s="5">
        <v>12.159914000000001</v>
      </c>
      <c r="AH115" s="5">
        <v>12.829926</v>
      </c>
      <c r="AI115" s="5">
        <v>13.488004999999999</v>
      </c>
      <c r="AJ115" s="5">
        <v>48.556817928949997</v>
      </c>
      <c r="AK115" s="5">
        <v>14.218268999999999</v>
      </c>
      <c r="AL115" s="5">
        <v>51.185766783855001</v>
      </c>
      <c r="AM115" s="5">
        <v>0.730460061795</v>
      </c>
      <c r="AN115" s="7">
        <v>0.77090721968300002</v>
      </c>
      <c r="AO115" s="7">
        <v>0.59609455739499995</v>
      </c>
      <c r="AP115" s="7">
        <v>0.59625145479099995</v>
      </c>
      <c r="AQ115" s="5">
        <v>17.235550681749999</v>
      </c>
      <c r="AR115" s="5">
        <v>482.404977633339</v>
      </c>
      <c r="AS115" s="5">
        <v>85.613403298929995</v>
      </c>
    </row>
    <row r="116" spans="1:45" ht="19.899999999999999" customHeight="1" x14ac:dyDescent="0.25">
      <c r="A116" s="3">
        <v>45102.25</v>
      </c>
      <c r="B116" s="3">
        <v>45103.25</v>
      </c>
      <c r="C116" s="4" t="s">
        <v>53</v>
      </c>
      <c r="D116" s="4" t="s">
        <v>54</v>
      </c>
      <c r="E116" s="4" t="s">
        <v>47</v>
      </c>
      <c r="F116" s="3">
        <v>45110.394155092596</v>
      </c>
      <c r="G116" s="5">
        <v>4.3648557100029999</v>
      </c>
      <c r="H116" s="5">
        <v>0</v>
      </c>
      <c r="I116" s="5">
        <v>91.114752292633</v>
      </c>
      <c r="J116" s="5">
        <v>4.1613983611269996</v>
      </c>
      <c r="K116" s="5">
        <v>0.34559739484599999</v>
      </c>
      <c r="L116" s="5">
        <v>0.35899353781499999</v>
      </c>
      <c r="M116" s="5">
        <v>3.7136106769999999E-3</v>
      </c>
      <c r="N116" s="5">
        <v>8.5397520550000005E-3</v>
      </c>
      <c r="O116" s="5">
        <v>4.8849634499999997E-4</v>
      </c>
      <c r="P116" s="5">
        <v>5.7270074400000005E-4</v>
      </c>
      <c r="Q116" s="5">
        <v>0</v>
      </c>
      <c r="R116" s="5">
        <v>8.1583148E-5</v>
      </c>
      <c r="S116" s="5" t="s">
        <v>48</v>
      </c>
      <c r="T116" s="5">
        <v>0</v>
      </c>
      <c r="U116" s="5">
        <v>0</v>
      </c>
      <c r="V116" s="5">
        <v>0</v>
      </c>
      <c r="W116" s="6">
        <v>9.3976019999999991</v>
      </c>
      <c r="X116" s="5">
        <v>33.831365108489997</v>
      </c>
      <c r="Y116" s="6">
        <v>9.9167240000000003</v>
      </c>
      <c r="Z116" s="5">
        <v>35.700203441729997</v>
      </c>
      <c r="AA116" s="6">
        <v>10.423662</v>
      </c>
      <c r="AB116" s="5">
        <v>37.525181214014999</v>
      </c>
      <c r="AC116" s="6">
        <v>10.989474</v>
      </c>
      <c r="AD116" s="5">
        <v>39.562106364702998</v>
      </c>
      <c r="AE116" s="5">
        <v>43.797966135872997</v>
      </c>
      <c r="AF116" s="5">
        <v>46.211255396355</v>
      </c>
      <c r="AG116" s="5">
        <v>12.166102</v>
      </c>
      <c r="AH116" s="5">
        <v>12.836460000000001</v>
      </c>
      <c r="AI116" s="5">
        <v>13.494436</v>
      </c>
      <c r="AJ116" s="5">
        <v>48.579968002107002</v>
      </c>
      <c r="AK116" s="5">
        <v>14.225056</v>
      </c>
      <c r="AL116" s="5">
        <v>51.210201202945001</v>
      </c>
      <c r="AM116" s="5">
        <v>0.73116006122699995</v>
      </c>
      <c r="AN116" s="7">
        <v>0.77164671094699999</v>
      </c>
      <c r="AO116" s="7">
        <v>0.59666579837599998</v>
      </c>
      <c r="AP116" s="7">
        <v>0.59682340784999999</v>
      </c>
      <c r="AQ116" s="5">
        <v>17.251977245012998</v>
      </c>
      <c r="AR116" s="5">
        <v>481.94574889607901</v>
      </c>
      <c r="AS116" s="5">
        <v>85.341256033514</v>
      </c>
    </row>
    <row r="117" spans="1:45" ht="19.899999999999999" customHeight="1" x14ac:dyDescent="0.25">
      <c r="A117" s="3">
        <v>45103.25</v>
      </c>
      <c r="B117" s="3">
        <v>45104.25</v>
      </c>
      <c r="C117" s="4" t="s">
        <v>53</v>
      </c>
      <c r="D117" s="4" t="s">
        <v>54</v>
      </c>
      <c r="E117" s="4" t="s">
        <v>47</v>
      </c>
      <c r="F117" s="3">
        <v>45110.394155092596</v>
      </c>
      <c r="G117" s="5">
        <v>4.3406893908980004</v>
      </c>
      <c r="H117" s="5">
        <v>0</v>
      </c>
      <c r="I117" s="5">
        <v>91.127653439840003</v>
      </c>
      <c r="J117" s="5">
        <v>4.1709338211349998</v>
      </c>
      <c r="K117" s="5">
        <v>0.34718775148999997</v>
      </c>
      <c r="L117" s="5">
        <v>0.360723180388</v>
      </c>
      <c r="M117" s="5">
        <v>3.779925215E-3</v>
      </c>
      <c r="N117" s="5">
        <v>8.6268589849999994E-3</v>
      </c>
      <c r="O117" s="5">
        <v>4.6933921899999998E-4</v>
      </c>
      <c r="P117" s="5">
        <v>5.5484039399999996E-4</v>
      </c>
      <c r="Q117" s="5">
        <v>0</v>
      </c>
      <c r="R117" s="5">
        <v>1.04465085E-4</v>
      </c>
      <c r="S117" s="5" t="s">
        <v>48</v>
      </c>
      <c r="T117" s="5">
        <v>0</v>
      </c>
      <c r="U117" s="5">
        <v>0</v>
      </c>
      <c r="V117" s="5">
        <v>0</v>
      </c>
      <c r="W117" s="6">
        <v>9.4008629999999993</v>
      </c>
      <c r="X117" s="5">
        <v>33.843104150560201</v>
      </c>
      <c r="Y117" s="6">
        <v>9.920166</v>
      </c>
      <c r="Z117" s="5">
        <v>35.712595971798997</v>
      </c>
      <c r="AA117" s="6">
        <v>10.427246</v>
      </c>
      <c r="AB117" s="5">
        <v>37.538082520167002</v>
      </c>
      <c r="AC117" s="6">
        <v>10.993254</v>
      </c>
      <c r="AD117" s="5">
        <v>39.575714267420999</v>
      </c>
      <c r="AE117" s="5">
        <v>43.814467748006003</v>
      </c>
      <c r="AF117" s="5">
        <v>46.228672066683998</v>
      </c>
      <c r="AG117" s="5">
        <v>12.170686</v>
      </c>
      <c r="AH117" s="5">
        <v>12.841298</v>
      </c>
      <c r="AI117" s="5">
        <v>13.499478</v>
      </c>
      <c r="AJ117" s="5">
        <v>48.598117404513999</v>
      </c>
      <c r="AK117" s="5">
        <v>14.230373</v>
      </c>
      <c r="AL117" s="5">
        <v>51.229339869835002</v>
      </c>
      <c r="AM117" s="5">
        <v>0.73111645256500002</v>
      </c>
      <c r="AN117" s="7">
        <v>0.77160079331599996</v>
      </c>
      <c r="AO117" s="7">
        <v>0.59663020943599998</v>
      </c>
      <c r="AP117" s="7">
        <v>0.59678789325899995</v>
      </c>
      <c r="AQ117" s="5">
        <v>17.250927885372999</v>
      </c>
      <c r="AR117" s="5">
        <v>481.97547958963702</v>
      </c>
      <c r="AS117" s="5">
        <v>85.314763118513</v>
      </c>
    </row>
    <row r="118" spans="1:45" ht="19.899999999999999" customHeight="1" x14ac:dyDescent="0.25">
      <c r="A118" s="3">
        <v>45104.25</v>
      </c>
      <c r="B118" s="3">
        <v>45105.25</v>
      </c>
      <c r="C118" s="4" t="s">
        <v>53</v>
      </c>
      <c r="D118" s="4" t="s">
        <v>54</v>
      </c>
      <c r="E118" s="4" t="s">
        <v>47</v>
      </c>
      <c r="F118" s="3">
        <v>45110.394155092596</v>
      </c>
      <c r="G118" s="5">
        <v>4.3550164500869997</v>
      </c>
      <c r="H118" s="5">
        <v>0</v>
      </c>
      <c r="I118" s="5">
        <v>91.209211773343</v>
      </c>
      <c r="J118" s="5">
        <v>4.0938079406819998</v>
      </c>
      <c r="K118" s="5">
        <v>0.32903060255</v>
      </c>
      <c r="L118" s="5">
        <v>0.34196410944200001</v>
      </c>
      <c r="M118" s="5">
        <v>3.6470608740000001E-3</v>
      </c>
      <c r="N118" s="5">
        <v>8.2687542730000008E-3</v>
      </c>
      <c r="O118" s="5">
        <v>4.5676571000000002E-4</v>
      </c>
      <c r="P118" s="5">
        <v>5.5496057099999995E-4</v>
      </c>
      <c r="Q118" s="5">
        <v>0</v>
      </c>
      <c r="R118" s="5">
        <v>5.965465E-6</v>
      </c>
      <c r="S118" s="5" t="s">
        <v>48</v>
      </c>
      <c r="T118" s="5">
        <v>0</v>
      </c>
      <c r="U118" s="5">
        <v>0</v>
      </c>
      <c r="V118" s="5">
        <v>0</v>
      </c>
      <c r="W118" s="6">
        <v>9.3909749999999992</v>
      </c>
      <c r="X118" s="5">
        <v>33.807509872648502</v>
      </c>
      <c r="Y118" s="6">
        <v>9.9097240000000006</v>
      </c>
      <c r="Z118" s="5">
        <v>35.675004372657</v>
      </c>
      <c r="AA118" s="6">
        <v>10.416598</v>
      </c>
      <c r="AB118" s="5">
        <v>37.49975209766</v>
      </c>
      <c r="AC118" s="6">
        <v>10.982018</v>
      </c>
      <c r="AD118" s="5">
        <v>39.535261396899003</v>
      </c>
      <c r="AE118" s="5">
        <v>43.786876837412997</v>
      </c>
      <c r="AF118" s="5">
        <v>46.199547998854001</v>
      </c>
      <c r="AG118" s="5">
        <v>12.163022</v>
      </c>
      <c r="AH118" s="5">
        <v>12.833208000000001</v>
      </c>
      <c r="AI118" s="5">
        <v>13.491390000000001</v>
      </c>
      <c r="AJ118" s="5">
        <v>48.569003582001002</v>
      </c>
      <c r="AK118" s="5">
        <v>14.221841</v>
      </c>
      <c r="AL118" s="5">
        <v>51.198626003622003</v>
      </c>
      <c r="AM118" s="5">
        <v>0.730498911606</v>
      </c>
      <c r="AN118" s="7">
        <v>0.77094834082800001</v>
      </c>
      <c r="AO118" s="7">
        <v>0.59612625920100004</v>
      </c>
      <c r="AP118" s="7">
        <v>0.59628325958200001</v>
      </c>
      <c r="AQ118" s="5">
        <v>17.236447864109</v>
      </c>
      <c r="AR118" s="5">
        <v>482.38030622384099</v>
      </c>
      <c r="AS118" s="5">
        <v>85.571929940714995</v>
      </c>
    </row>
    <row r="119" spans="1:45" ht="19.899999999999999" customHeight="1" x14ac:dyDescent="0.25">
      <c r="A119" s="3">
        <v>45105.25</v>
      </c>
      <c r="B119" s="3">
        <v>45106.25</v>
      </c>
      <c r="C119" s="4" t="s">
        <v>53</v>
      </c>
      <c r="D119" s="4" t="s">
        <v>54</v>
      </c>
      <c r="E119" s="4" t="s">
        <v>47</v>
      </c>
      <c r="F119" s="3">
        <v>45110.394155092596</v>
      </c>
      <c r="G119" s="5">
        <v>4.3492015136609998</v>
      </c>
      <c r="H119" s="5">
        <v>0</v>
      </c>
      <c r="I119" s="5">
        <v>91.221856541104003</v>
      </c>
      <c r="J119" s="5">
        <v>4.1313442091150003</v>
      </c>
      <c r="K119" s="5">
        <v>0.28712894250100002</v>
      </c>
      <c r="L119" s="5">
        <v>0.29759777952700001</v>
      </c>
      <c r="M119" s="5">
        <v>2.8843204250000001E-3</v>
      </c>
      <c r="N119" s="5">
        <v>6.4368841190000003E-3</v>
      </c>
      <c r="O119" s="5">
        <v>4.97842671E-4</v>
      </c>
      <c r="P119" s="5">
        <v>5.7606008799999996E-4</v>
      </c>
      <c r="Q119" s="5">
        <v>0</v>
      </c>
      <c r="R119" s="5">
        <v>7.3729722999999996E-5</v>
      </c>
      <c r="S119" s="5" t="s">
        <v>48</v>
      </c>
      <c r="T119" s="5">
        <v>0</v>
      </c>
      <c r="U119" s="5">
        <v>0</v>
      </c>
      <c r="V119" s="5">
        <v>0</v>
      </c>
      <c r="W119" s="6">
        <v>9.387632</v>
      </c>
      <c r="X119" s="5">
        <v>33.795472198062498</v>
      </c>
      <c r="Y119" s="6">
        <v>9.9061909999999997</v>
      </c>
      <c r="Z119" s="5">
        <v>35.662286325883997</v>
      </c>
      <c r="AA119" s="6">
        <v>10.413034</v>
      </c>
      <c r="AB119" s="5">
        <v>37.486919005711997</v>
      </c>
      <c r="AC119" s="6">
        <v>10.978253</v>
      </c>
      <c r="AD119" s="5">
        <v>39.521710749379999</v>
      </c>
      <c r="AE119" s="5">
        <v>43.781734599007997</v>
      </c>
      <c r="AF119" s="5">
        <v>46.194115645582997</v>
      </c>
      <c r="AG119" s="5">
        <v>12.161593</v>
      </c>
      <c r="AH119" s="5">
        <v>12.831699</v>
      </c>
      <c r="AI119" s="5">
        <v>13.489993</v>
      </c>
      <c r="AJ119" s="5">
        <v>48.563973453309998</v>
      </c>
      <c r="AK119" s="5">
        <v>14.220364</v>
      </c>
      <c r="AL119" s="5">
        <v>51.1933099349</v>
      </c>
      <c r="AM119" s="5">
        <v>0.73015017020999995</v>
      </c>
      <c r="AN119" s="7">
        <v>0.77057996257899997</v>
      </c>
      <c r="AO119" s="7">
        <v>0.59584167020199996</v>
      </c>
      <c r="AP119" s="7">
        <v>0.59599834064299995</v>
      </c>
      <c r="AQ119" s="5">
        <v>17.228252424133998</v>
      </c>
      <c r="AR119" s="5">
        <v>482.61006318248297</v>
      </c>
      <c r="AS119" s="5">
        <v>85.710472570006004</v>
      </c>
    </row>
    <row r="120" spans="1:45" ht="19.899999999999999" customHeight="1" x14ac:dyDescent="0.25">
      <c r="A120" s="3">
        <v>45106.25</v>
      </c>
      <c r="B120" s="3">
        <v>45107.25</v>
      </c>
      <c r="C120" s="4" t="s">
        <v>53</v>
      </c>
      <c r="D120" s="4" t="s">
        <v>54</v>
      </c>
      <c r="E120" s="4" t="s">
        <v>47</v>
      </c>
      <c r="F120" s="3">
        <v>45110.394155092596</v>
      </c>
      <c r="G120" s="5">
        <v>4.229078133901</v>
      </c>
      <c r="H120" s="5">
        <v>0</v>
      </c>
      <c r="I120" s="5">
        <v>91.103294690449999</v>
      </c>
      <c r="J120" s="5">
        <v>4.2316165367760004</v>
      </c>
      <c r="K120" s="5">
        <v>0.41565761777299998</v>
      </c>
      <c r="L120" s="5">
        <v>0.43601068416799998</v>
      </c>
      <c r="M120" s="5">
        <v>5.9064282359999999E-3</v>
      </c>
      <c r="N120" s="5">
        <v>1.3139210147000001E-2</v>
      </c>
      <c r="O120" s="5">
        <v>5.24976901E-4</v>
      </c>
      <c r="P120" s="5">
        <v>6.5843802800000001E-4</v>
      </c>
      <c r="Q120" s="5">
        <v>0</v>
      </c>
      <c r="R120" s="5">
        <v>1.2401308299999999E-4</v>
      </c>
      <c r="S120" s="5" t="s">
        <v>48</v>
      </c>
      <c r="T120" s="5">
        <v>0</v>
      </c>
      <c r="U120" s="5">
        <v>0</v>
      </c>
      <c r="V120" s="5">
        <v>0</v>
      </c>
      <c r="W120" s="6">
        <v>9.4274950000000004</v>
      </c>
      <c r="X120" s="5">
        <v>33.938981241650097</v>
      </c>
      <c r="Y120" s="6">
        <v>9.9482879999999998</v>
      </c>
      <c r="Z120" s="5">
        <v>35.813834651644001</v>
      </c>
      <c r="AA120" s="6">
        <v>10.456201</v>
      </c>
      <c r="AB120" s="5">
        <v>37.642321560117999</v>
      </c>
      <c r="AC120" s="6">
        <v>11.023806</v>
      </c>
      <c r="AD120" s="5">
        <v>39.685698613866997</v>
      </c>
      <c r="AE120" s="5">
        <v>43.916347238752998</v>
      </c>
      <c r="AF120" s="5">
        <v>46.336229952472003</v>
      </c>
      <c r="AG120" s="5">
        <v>12.198986</v>
      </c>
      <c r="AH120" s="5">
        <v>12.871174999999999</v>
      </c>
      <c r="AI120" s="5">
        <v>13.530110000000001</v>
      </c>
      <c r="AJ120" s="5">
        <v>48.708395428128</v>
      </c>
      <c r="AK120" s="5">
        <v>14.262689</v>
      </c>
      <c r="AL120" s="5">
        <v>51.345678972475</v>
      </c>
      <c r="AM120" s="5">
        <v>0.73185657295899997</v>
      </c>
      <c r="AN120" s="7">
        <v>0.77238337747999997</v>
      </c>
      <c r="AO120" s="7">
        <v>0.59723418950999996</v>
      </c>
      <c r="AP120" s="7">
        <v>0.597393176144</v>
      </c>
      <c r="AQ120" s="5">
        <v>17.268184516165</v>
      </c>
      <c r="AR120" s="5">
        <v>481.49412655377802</v>
      </c>
      <c r="AS120" s="5">
        <v>84.838646507304006</v>
      </c>
    </row>
    <row r="121" spans="1:45" ht="19.899999999999999" customHeight="1" x14ac:dyDescent="0.25">
      <c r="A121" s="3">
        <v>45107.25</v>
      </c>
      <c r="B121" s="3">
        <v>45108.25</v>
      </c>
      <c r="C121" s="4" t="s">
        <v>53</v>
      </c>
      <c r="D121" s="4" t="s">
        <v>54</v>
      </c>
      <c r="E121" s="4" t="s">
        <v>47</v>
      </c>
      <c r="F121" s="3">
        <v>45110.399791666663</v>
      </c>
      <c r="G121" s="5">
        <v>4.3244690299029998</v>
      </c>
      <c r="H121" s="5">
        <v>0</v>
      </c>
      <c r="I121" s="5">
        <v>91.173035462697001</v>
      </c>
      <c r="J121" s="5">
        <v>4.1422472662400001</v>
      </c>
      <c r="K121" s="5">
        <v>0.34655959821400001</v>
      </c>
      <c r="L121" s="5">
        <v>0.36024851261599999</v>
      </c>
      <c r="M121" s="5">
        <v>3.8056178549999999E-3</v>
      </c>
      <c r="N121" s="5">
        <v>8.6397982670000009E-3</v>
      </c>
      <c r="O121" s="5">
        <v>4.93513436E-4</v>
      </c>
      <c r="P121" s="5">
        <v>5.7699317499999999E-4</v>
      </c>
      <c r="Q121" s="5">
        <v>0</v>
      </c>
      <c r="R121" s="5">
        <v>1.7299166900000001E-4</v>
      </c>
      <c r="S121" s="5" t="s">
        <v>48</v>
      </c>
      <c r="T121" s="5">
        <v>0</v>
      </c>
      <c r="U121" s="5">
        <v>0</v>
      </c>
      <c r="V121" s="5">
        <v>0</v>
      </c>
      <c r="W121" s="6">
        <v>9.4002280000000003</v>
      </c>
      <c r="X121" s="5">
        <v>33.840817981296098</v>
      </c>
      <c r="Y121" s="6">
        <v>9.9194940000000003</v>
      </c>
      <c r="Z121" s="5">
        <v>35.710177369109999</v>
      </c>
      <c r="AA121" s="6">
        <v>10.426626000000001</v>
      </c>
      <c r="AB121" s="5">
        <v>37.535851372613003</v>
      </c>
      <c r="AC121" s="6">
        <v>10.992599</v>
      </c>
      <c r="AD121" s="5">
        <v>39.573353350527</v>
      </c>
      <c r="AE121" s="5">
        <v>43.819234689077</v>
      </c>
      <c r="AF121" s="5">
        <v>46.233675660251997</v>
      </c>
      <c r="AG121" s="5">
        <v>12.17201</v>
      </c>
      <c r="AH121" s="5">
        <v>12.842688000000001</v>
      </c>
      <c r="AI121" s="5">
        <v>13.501056</v>
      </c>
      <c r="AJ121" s="5">
        <v>48.603798866272001</v>
      </c>
      <c r="AK121" s="5">
        <v>14.232028</v>
      </c>
      <c r="AL121" s="5">
        <v>51.235298124826997</v>
      </c>
      <c r="AM121" s="5">
        <v>0.73085934917100004</v>
      </c>
      <c r="AN121" s="7">
        <v>0.77132930514800002</v>
      </c>
      <c r="AO121" s="7">
        <v>0.59642040357000004</v>
      </c>
      <c r="AP121" s="7">
        <v>0.59657791310700004</v>
      </c>
      <c r="AQ121" s="5">
        <v>17.244876464208001</v>
      </c>
      <c r="AR121" s="5">
        <v>482.14482994182799</v>
      </c>
      <c r="AS121" s="5">
        <v>85.377536443531</v>
      </c>
    </row>
    <row r="122" spans="1:45" ht="19.899999999999999" customHeight="1" x14ac:dyDescent="0.25">
      <c r="A122" s="3">
        <v>45078.25</v>
      </c>
      <c r="B122" s="3">
        <v>45079.25</v>
      </c>
      <c r="C122" s="4" t="s">
        <v>55</v>
      </c>
      <c r="D122" s="4" t="s">
        <v>56</v>
      </c>
      <c r="E122" s="4" t="s">
        <v>47</v>
      </c>
      <c r="F122" s="3">
        <v>45110.394155092596</v>
      </c>
      <c r="G122" s="5">
        <v>4.3347084489130001</v>
      </c>
      <c r="H122" s="5">
        <v>0</v>
      </c>
      <c r="I122" s="5">
        <v>91.089893764920006</v>
      </c>
      <c r="J122" s="5">
        <v>4.2610446280899996</v>
      </c>
      <c r="K122" s="5">
        <v>0.30331557326800002</v>
      </c>
      <c r="L122" s="5">
        <v>0.31435307916400002</v>
      </c>
      <c r="M122" s="5">
        <v>2.9841674740000001E-3</v>
      </c>
      <c r="N122" s="5">
        <v>6.7943771300000002E-3</v>
      </c>
      <c r="O122" s="5">
        <v>5.0213015299999998E-4</v>
      </c>
      <c r="P122" s="5">
        <v>5.7580458200000002E-4</v>
      </c>
      <c r="Q122" s="5">
        <v>0</v>
      </c>
      <c r="R122" s="5">
        <v>1.8102655600000001E-4</v>
      </c>
      <c r="S122" s="5" t="s">
        <v>48</v>
      </c>
      <c r="T122" s="5">
        <v>0</v>
      </c>
      <c r="U122" s="5">
        <v>0</v>
      </c>
      <c r="V122" s="5">
        <v>0</v>
      </c>
      <c r="W122" s="6">
        <v>9.4011359999999993</v>
      </c>
      <c r="X122" s="5">
        <v>33.844086964925097</v>
      </c>
      <c r="Y122" s="6">
        <v>9.9204530000000002</v>
      </c>
      <c r="Z122" s="5">
        <v>35.713630369632</v>
      </c>
      <c r="AA122" s="6">
        <v>10.427555999999999</v>
      </c>
      <c r="AB122" s="5">
        <v>37.539199696647003</v>
      </c>
      <c r="AC122" s="6">
        <v>10.993581000000001</v>
      </c>
      <c r="AD122" s="5">
        <v>39.576888082537998</v>
      </c>
      <c r="AE122" s="5">
        <v>43.817518128289002</v>
      </c>
      <c r="AF122" s="5">
        <v>46.231891700687001</v>
      </c>
      <c r="AG122" s="5">
        <v>12.171533</v>
      </c>
      <c r="AH122" s="5">
        <v>12.842193</v>
      </c>
      <c r="AI122" s="5">
        <v>13.500427</v>
      </c>
      <c r="AJ122" s="5">
        <v>48.601535426246002</v>
      </c>
      <c r="AK122" s="5">
        <v>14.231374000000001</v>
      </c>
      <c r="AL122" s="5">
        <v>51.232943409694002</v>
      </c>
      <c r="AM122" s="5">
        <v>0.73105699941500002</v>
      </c>
      <c r="AN122" s="7">
        <v>0.77153801949400003</v>
      </c>
      <c r="AO122" s="7">
        <v>0.59658169622199997</v>
      </c>
      <c r="AP122" s="7">
        <v>0.59673934139499996</v>
      </c>
      <c r="AQ122" s="5">
        <v>17.249521758821</v>
      </c>
      <c r="AR122" s="5">
        <v>482.014641545068</v>
      </c>
      <c r="AS122" s="5">
        <v>85.345953212443007</v>
      </c>
    </row>
    <row r="123" spans="1:45" ht="19.899999999999999" customHeight="1" x14ac:dyDescent="0.25">
      <c r="A123" s="3">
        <v>45079.25</v>
      </c>
      <c r="B123" s="3">
        <v>45080.25</v>
      </c>
      <c r="C123" s="4" t="s">
        <v>55</v>
      </c>
      <c r="D123" s="4" t="s">
        <v>56</v>
      </c>
      <c r="E123" s="4" t="s">
        <v>47</v>
      </c>
      <c r="F123" s="3">
        <v>45110.394155092596</v>
      </c>
      <c r="G123" s="5">
        <v>4.2925499843230002</v>
      </c>
      <c r="H123" s="5">
        <v>0</v>
      </c>
      <c r="I123" s="5">
        <v>91.062608983781999</v>
      </c>
      <c r="J123" s="5">
        <v>4.2831306060159999</v>
      </c>
      <c r="K123" s="5">
        <v>0.34816259663100002</v>
      </c>
      <c r="L123" s="5">
        <v>0.361710612509</v>
      </c>
      <c r="M123" s="5">
        <v>3.7407700309999999E-3</v>
      </c>
      <c r="N123" s="5">
        <v>8.6774231390000008E-3</v>
      </c>
      <c r="O123" s="5">
        <v>4.7076656099999999E-4</v>
      </c>
      <c r="P123" s="5">
        <v>5.6277403999999999E-4</v>
      </c>
      <c r="Q123" s="5">
        <v>0</v>
      </c>
      <c r="R123" s="5">
        <v>9.6282107000000003E-5</v>
      </c>
      <c r="S123" s="5" t="s">
        <v>48</v>
      </c>
      <c r="T123" s="5">
        <v>0</v>
      </c>
      <c r="U123" s="5">
        <v>0</v>
      </c>
      <c r="V123" s="5">
        <v>0</v>
      </c>
      <c r="W123" s="6">
        <v>9.4138850000000005</v>
      </c>
      <c r="X123" s="5">
        <v>33.889985852771296</v>
      </c>
      <c r="Y123" s="6">
        <v>9.9339169999999992</v>
      </c>
      <c r="Z123" s="5">
        <v>35.762099911383999</v>
      </c>
      <c r="AA123" s="6">
        <v>10.441376</v>
      </c>
      <c r="AB123" s="5">
        <v>37.588953230115997</v>
      </c>
      <c r="AC123" s="6">
        <v>11.008164000000001</v>
      </c>
      <c r="AD123" s="5">
        <v>39.629389452608002</v>
      </c>
      <c r="AE123" s="5">
        <v>43.861986319224002</v>
      </c>
      <c r="AF123" s="5">
        <v>46.278836253636001</v>
      </c>
      <c r="AG123" s="5">
        <v>12.183885999999999</v>
      </c>
      <c r="AH123" s="5">
        <v>12.855233</v>
      </c>
      <c r="AI123" s="5">
        <v>13.513712</v>
      </c>
      <c r="AJ123" s="5">
        <v>48.649361928304003</v>
      </c>
      <c r="AK123" s="5">
        <v>14.245388999999999</v>
      </c>
      <c r="AL123" s="5">
        <v>51.283398621819003</v>
      </c>
      <c r="AM123" s="5">
        <v>0.73155552852500005</v>
      </c>
      <c r="AN123" s="7">
        <v>0.77206493174500002</v>
      </c>
      <c r="AO123" s="7">
        <v>0.59698851696300004</v>
      </c>
      <c r="AP123" s="7">
        <v>0.59714687707199998</v>
      </c>
      <c r="AQ123" s="5">
        <v>17.261180970403998</v>
      </c>
      <c r="AR123" s="5">
        <v>481.689139534231</v>
      </c>
      <c r="AS123" s="5">
        <v>85.076716924375006</v>
      </c>
    </row>
    <row r="124" spans="1:45" ht="19.899999999999999" customHeight="1" x14ac:dyDescent="0.25">
      <c r="A124" s="3">
        <v>45080.25</v>
      </c>
      <c r="B124" s="3">
        <v>45081.25</v>
      </c>
      <c r="C124" s="4" t="s">
        <v>55</v>
      </c>
      <c r="D124" s="4" t="s">
        <v>56</v>
      </c>
      <c r="E124" s="4" t="s">
        <v>47</v>
      </c>
      <c r="F124" s="3">
        <v>45110.394155092596</v>
      </c>
      <c r="G124" s="5">
        <v>4.3046143187419998</v>
      </c>
      <c r="H124" s="5">
        <v>0</v>
      </c>
      <c r="I124" s="5">
        <v>91.191748354170002</v>
      </c>
      <c r="J124" s="5">
        <v>4.1993737220760003</v>
      </c>
      <c r="K124" s="5">
        <v>0.29373358376300002</v>
      </c>
      <c r="L124" s="5">
        <v>0.30426377407900002</v>
      </c>
      <c r="M124" s="5">
        <v>2.8992021820000002E-3</v>
      </c>
      <c r="N124" s="5">
        <v>6.5911688010000004E-3</v>
      </c>
      <c r="O124" s="5">
        <v>4.6045007600000002E-4</v>
      </c>
      <c r="P124" s="5">
        <v>5.4604586400000001E-4</v>
      </c>
      <c r="Q124" s="5">
        <v>0</v>
      </c>
      <c r="R124" s="5">
        <v>3.3323391999999998E-5</v>
      </c>
      <c r="S124" s="5" t="s">
        <v>48</v>
      </c>
      <c r="T124" s="5">
        <v>0</v>
      </c>
      <c r="U124" s="5">
        <v>0</v>
      </c>
      <c r="V124" s="5">
        <v>0</v>
      </c>
      <c r="W124" s="6">
        <v>9.3978699999999993</v>
      </c>
      <c r="X124" s="5">
        <v>33.8323316044278</v>
      </c>
      <c r="Y124" s="6">
        <v>9.9170020000000001</v>
      </c>
      <c r="Z124" s="5">
        <v>35.701206274514</v>
      </c>
      <c r="AA124" s="6">
        <v>10.424168999999999</v>
      </c>
      <c r="AB124" s="5">
        <v>37.527007500331003</v>
      </c>
      <c r="AC124" s="6">
        <v>10.990002</v>
      </c>
      <c r="AD124" s="5">
        <v>39.564007070213997</v>
      </c>
      <c r="AE124" s="5">
        <v>43.821685261196997</v>
      </c>
      <c r="AF124" s="5">
        <v>46.236270950030999</v>
      </c>
      <c r="AG124" s="5">
        <v>12.172691</v>
      </c>
      <c r="AH124" s="5">
        <v>12.843408999999999</v>
      </c>
      <c r="AI124" s="5">
        <v>13.502015</v>
      </c>
      <c r="AJ124" s="5">
        <v>48.607253948847003</v>
      </c>
      <c r="AK124" s="5">
        <v>14.233041</v>
      </c>
      <c r="AL124" s="5">
        <v>51.238945169010002</v>
      </c>
      <c r="AM124" s="5">
        <v>0.73041049970500005</v>
      </c>
      <c r="AN124" s="7">
        <v>0.77085526273399996</v>
      </c>
      <c r="AO124" s="7">
        <v>0.59605411274599995</v>
      </c>
      <c r="AP124" s="7">
        <v>0.59621126914300004</v>
      </c>
      <c r="AQ124" s="5">
        <v>17.234315620528001</v>
      </c>
      <c r="AR124" s="5">
        <v>482.43973966290002</v>
      </c>
      <c r="AS124" s="5">
        <v>85.537135353004999</v>
      </c>
    </row>
    <row r="125" spans="1:45" ht="19.899999999999999" customHeight="1" x14ac:dyDescent="0.25">
      <c r="A125" s="3">
        <v>45081.25</v>
      </c>
      <c r="B125" s="3">
        <v>45082.25</v>
      </c>
      <c r="C125" s="4" t="s">
        <v>55</v>
      </c>
      <c r="D125" s="4" t="s">
        <v>56</v>
      </c>
      <c r="E125" s="4" t="s">
        <v>47</v>
      </c>
      <c r="F125" s="3">
        <v>45110.394155092596</v>
      </c>
      <c r="G125" s="5">
        <v>4.3230480783519996</v>
      </c>
      <c r="H125" s="5">
        <v>0</v>
      </c>
      <c r="I125" s="5">
        <v>91.200090355342994</v>
      </c>
      <c r="J125" s="5">
        <v>4.1869872344859997</v>
      </c>
      <c r="K125" s="5">
        <v>0.279851454828</v>
      </c>
      <c r="L125" s="5">
        <v>0.28987414481399998</v>
      </c>
      <c r="M125" s="5">
        <v>2.75226538E-3</v>
      </c>
      <c r="N125" s="5">
        <v>6.2168757850000001E-3</v>
      </c>
      <c r="O125" s="5">
        <v>4.5819126600000001E-4</v>
      </c>
      <c r="P125" s="5">
        <v>5.3269987399999995E-4</v>
      </c>
      <c r="Q125" s="5">
        <v>0</v>
      </c>
      <c r="R125" s="5">
        <v>6.2657680999999996E-5</v>
      </c>
      <c r="S125" s="5" t="s">
        <v>48</v>
      </c>
      <c r="T125" s="5">
        <v>0</v>
      </c>
      <c r="U125" s="5">
        <v>0</v>
      </c>
      <c r="V125" s="5">
        <v>0</v>
      </c>
      <c r="W125" s="6">
        <v>9.3930600000000002</v>
      </c>
      <c r="X125" s="5">
        <v>33.815014070934701</v>
      </c>
      <c r="Y125" s="6">
        <v>9.9119220000000006</v>
      </c>
      <c r="Z125" s="5">
        <v>35.682918914470001</v>
      </c>
      <c r="AA125" s="6">
        <v>10.418946</v>
      </c>
      <c r="AB125" s="5">
        <v>37.508202367358997</v>
      </c>
      <c r="AC125" s="6">
        <v>10.984491</v>
      </c>
      <c r="AD125" s="5">
        <v>39.544164412393997</v>
      </c>
      <c r="AE125" s="5">
        <v>43.803920057085001</v>
      </c>
      <c r="AF125" s="5">
        <v>46.217517706772</v>
      </c>
      <c r="AG125" s="5">
        <v>12.167756000000001</v>
      </c>
      <c r="AH125" s="5">
        <v>12.838200000000001</v>
      </c>
      <c r="AI125" s="5">
        <v>13.496687</v>
      </c>
      <c r="AJ125" s="5">
        <v>48.588072246975003</v>
      </c>
      <c r="AK125" s="5">
        <v>14.22742</v>
      </c>
      <c r="AL125" s="5">
        <v>51.218711207737002</v>
      </c>
      <c r="AM125" s="5">
        <v>0.73025492909900003</v>
      </c>
      <c r="AN125" s="7">
        <v>0.77069080026400005</v>
      </c>
      <c r="AO125" s="7">
        <v>0.59592716106099997</v>
      </c>
      <c r="AP125" s="7">
        <v>0.59608406708200001</v>
      </c>
      <c r="AQ125" s="5">
        <v>17.230682876374999</v>
      </c>
      <c r="AR125" s="5">
        <v>482.541507027188</v>
      </c>
      <c r="AS125" s="5">
        <v>85.633810694586998</v>
      </c>
    </row>
    <row r="126" spans="1:45" ht="19.899999999999999" customHeight="1" x14ac:dyDescent="0.25">
      <c r="A126" s="3">
        <v>45082.25</v>
      </c>
      <c r="B126" s="3">
        <v>45083.25</v>
      </c>
      <c r="C126" s="4" t="s">
        <v>55</v>
      </c>
      <c r="D126" s="4" t="s">
        <v>56</v>
      </c>
      <c r="E126" s="4" t="s">
        <v>47</v>
      </c>
      <c r="F126" s="3">
        <v>45110.394155092596</v>
      </c>
      <c r="G126" s="5">
        <v>4.3180288937359999</v>
      </c>
      <c r="H126" s="5">
        <v>0</v>
      </c>
      <c r="I126" s="5">
        <v>91.159171952142003</v>
      </c>
      <c r="J126" s="5">
        <v>4.2038697368570004</v>
      </c>
      <c r="K126" s="5">
        <v>0.30773279960799999</v>
      </c>
      <c r="L126" s="5">
        <v>0.31892967481899998</v>
      </c>
      <c r="M126" s="5">
        <v>3.0908988649999999E-3</v>
      </c>
      <c r="N126" s="5">
        <v>7.1196689190000002E-3</v>
      </c>
      <c r="O126" s="5">
        <v>4.47018796E-4</v>
      </c>
      <c r="P126" s="5">
        <v>5.3721565600000005E-4</v>
      </c>
      <c r="Q126" s="5">
        <v>0</v>
      </c>
      <c r="R126" s="5">
        <v>2.072974E-6</v>
      </c>
      <c r="S126" s="5" t="s">
        <v>48</v>
      </c>
      <c r="T126" s="5">
        <v>0</v>
      </c>
      <c r="U126" s="5">
        <v>0</v>
      </c>
      <c r="V126" s="5">
        <v>0</v>
      </c>
      <c r="W126" s="6">
        <v>9.3991279999999993</v>
      </c>
      <c r="X126" s="5">
        <v>33.836859491136302</v>
      </c>
      <c r="Y126" s="6">
        <v>9.9183319999999995</v>
      </c>
      <c r="Z126" s="5">
        <v>35.705992272781003</v>
      </c>
      <c r="AA126" s="6">
        <v>10.425468</v>
      </c>
      <c r="AB126" s="5">
        <v>37.531682729720998</v>
      </c>
      <c r="AC126" s="6">
        <v>10.991375</v>
      </c>
      <c r="AD126" s="5">
        <v>39.568947463786003</v>
      </c>
      <c r="AE126" s="5">
        <v>43.819339036941997</v>
      </c>
      <c r="AF126" s="5">
        <v>46.233811237410002</v>
      </c>
      <c r="AG126" s="5">
        <v>12.172039</v>
      </c>
      <c r="AH126" s="5">
        <v>12.842726000000001</v>
      </c>
      <c r="AI126" s="5">
        <v>13.501168</v>
      </c>
      <c r="AJ126" s="5">
        <v>48.604202906291</v>
      </c>
      <c r="AK126" s="5">
        <v>14.232153</v>
      </c>
      <c r="AL126" s="5">
        <v>51.235748720482</v>
      </c>
      <c r="AM126" s="5">
        <v>0.73068390827999996</v>
      </c>
      <c r="AN126" s="7">
        <v>0.771143999385</v>
      </c>
      <c r="AO126" s="7">
        <v>0.59627723155800005</v>
      </c>
      <c r="AP126" s="7">
        <v>0.59643458998300003</v>
      </c>
      <c r="AQ126" s="5">
        <v>17.240748074319999</v>
      </c>
      <c r="AR126" s="5">
        <v>482.26006494127699</v>
      </c>
      <c r="AS126" s="5">
        <v>85.453889638310002</v>
      </c>
    </row>
    <row r="127" spans="1:45" ht="19.899999999999999" customHeight="1" x14ac:dyDescent="0.25">
      <c r="A127" s="3">
        <v>45083.25</v>
      </c>
      <c r="B127" s="3">
        <v>45084.25</v>
      </c>
      <c r="C127" s="4" t="s">
        <v>55</v>
      </c>
      <c r="D127" s="4" t="s">
        <v>56</v>
      </c>
      <c r="E127" s="4" t="s">
        <v>47</v>
      </c>
      <c r="F127" s="3">
        <v>45110.394155092596</v>
      </c>
      <c r="G127" s="5">
        <v>4.328474260039</v>
      </c>
      <c r="H127" s="5">
        <v>0</v>
      </c>
      <c r="I127" s="5">
        <v>91.177828364901998</v>
      </c>
      <c r="J127" s="5">
        <v>4.1726252999569997</v>
      </c>
      <c r="K127" s="5">
        <v>0.30949803772899998</v>
      </c>
      <c r="L127" s="5">
        <v>0.32107191372799998</v>
      </c>
      <c r="M127" s="5">
        <v>3.1937803500000001E-3</v>
      </c>
      <c r="N127" s="5">
        <v>7.2394226900000004E-3</v>
      </c>
      <c r="O127" s="5">
        <v>5.0173961799999999E-4</v>
      </c>
      <c r="P127" s="5">
        <v>5.9434176800000004E-4</v>
      </c>
      <c r="Q127" s="5">
        <v>0</v>
      </c>
      <c r="R127" s="5">
        <v>4.4591573000000001E-5</v>
      </c>
      <c r="S127" s="5" t="s">
        <v>48</v>
      </c>
      <c r="T127" s="5">
        <v>0</v>
      </c>
      <c r="U127" s="5">
        <v>0</v>
      </c>
      <c r="V127" s="5">
        <v>0</v>
      </c>
      <c r="W127" s="6">
        <v>9.3961790000000001</v>
      </c>
      <c r="X127" s="5">
        <v>33.826241016387897</v>
      </c>
      <c r="Y127" s="6">
        <v>9.9152170000000002</v>
      </c>
      <c r="Z127" s="5">
        <v>35.69478042667</v>
      </c>
      <c r="AA127" s="6">
        <v>10.422269</v>
      </c>
      <c r="AB127" s="5">
        <v>37.520167801115001</v>
      </c>
      <c r="AC127" s="6">
        <v>10.988</v>
      </c>
      <c r="AD127" s="5">
        <v>39.556798443567999</v>
      </c>
      <c r="AE127" s="5">
        <v>43.808743953704997</v>
      </c>
      <c r="AF127" s="5">
        <v>46.222617137636</v>
      </c>
      <c r="AG127" s="5">
        <v>12.169096</v>
      </c>
      <c r="AH127" s="5">
        <v>12.839615999999999</v>
      </c>
      <c r="AI127" s="5">
        <v>13.497998000000001</v>
      </c>
      <c r="AJ127" s="5">
        <v>48.592790789074002</v>
      </c>
      <c r="AK127" s="5">
        <v>14.228806000000001</v>
      </c>
      <c r="AL127" s="5">
        <v>51.223700714560998</v>
      </c>
      <c r="AM127" s="5">
        <v>0.73057899292999995</v>
      </c>
      <c r="AN127" s="7">
        <v>0.77103310873200004</v>
      </c>
      <c r="AO127" s="7">
        <v>0.59619161362399997</v>
      </c>
      <c r="AP127" s="7">
        <v>0.59634882257699995</v>
      </c>
      <c r="AQ127" s="5">
        <v>17.238297277027002</v>
      </c>
      <c r="AR127" s="5">
        <v>482.32813273138402</v>
      </c>
      <c r="AS127" s="5">
        <v>85.506294348441003</v>
      </c>
    </row>
    <row r="128" spans="1:45" ht="19.899999999999999" customHeight="1" x14ac:dyDescent="0.25">
      <c r="A128" s="3">
        <v>45084.25</v>
      </c>
      <c r="B128" s="3">
        <v>45085.25</v>
      </c>
      <c r="C128" s="4" t="s">
        <v>55</v>
      </c>
      <c r="D128" s="4" t="s">
        <v>56</v>
      </c>
      <c r="E128" s="4" t="s">
        <v>47</v>
      </c>
      <c r="F128" s="3">
        <v>45110.394155092596</v>
      </c>
      <c r="G128" s="5">
        <v>4.3288296990920001</v>
      </c>
      <c r="H128" s="5">
        <v>0</v>
      </c>
      <c r="I128" s="5">
        <v>91.148386743334001</v>
      </c>
      <c r="J128" s="5">
        <v>4.1922472450469996</v>
      </c>
      <c r="K128" s="5">
        <v>0.31860704388900002</v>
      </c>
      <c r="L128" s="5">
        <v>0.33053640118299998</v>
      </c>
      <c r="M128" s="5">
        <v>3.2592540810000002E-3</v>
      </c>
      <c r="N128" s="5">
        <v>7.4976338329999998E-3</v>
      </c>
      <c r="O128" s="5">
        <v>4.9266284300000004E-4</v>
      </c>
      <c r="P128" s="5">
        <v>5.7827890299999996E-4</v>
      </c>
      <c r="Q128" s="5">
        <v>0</v>
      </c>
      <c r="R128" s="5">
        <v>1.01527633E-4</v>
      </c>
      <c r="S128" s="5" t="s">
        <v>48</v>
      </c>
      <c r="T128" s="5">
        <v>0</v>
      </c>
      <c r="U128" s="5">
        <v>0</v>
      </c>
      <c r="V128" s="5">
        <v>0</v>
      </c>
      <c r="W128" s="6">
        <v>9.3990209999999994</v>
      </c>
      <c r="X128" s="5">
        <v>33.836474233203496</v>
      </c>
      <c r="Y128" s="6">
        <v>9.9182199999999998</v>
      </c>
      <c r="Z128" s="5">
        <v>35.705589302210001</v>
      </c>
      <c r="AA128" s="6">
        <v>10.425314</v>
      </c>
      <c r="AB128" s="5">
        <v>37.531128856871</v>
      </c>
      <c r="AC128" s="6">
        <v>10.991213999999999</v>
      </c>
      <c r="AD128" s="5">
        <v>39.568368593199999</v>
      </c>
      <c r="AE128" s="5">
        <v>43.814950598610999</v>
      </c>
      <c r="AF128" s="5">
        <v>46.229178044264998</v>
      </c>
      <c r="AG128" s="5">
        <v>12.170820000000001</v>
      </c>
      <c r="AH128" s="5">
        <v>12.841438999999999</v>
      </c>
      <c r="AI128" s="5">
        <v>13.49977</v>
      </c>
      <c r="AJ128" s="5">
        <v>48.599170446396002</v>
      </c>
      <c r="AK128" s="5">
        <v>14.230679</v>
      </c>
      <c r="AL128" s="5">
        <v>51.230442974454</v>
      </c>
      <c r="AM128" s="5">
        <v>0.73081381701799997</v>
      </c>
      <c r="AN128" s="7">
        <v>0.77128116939400004</v>
      </c>
      <c r="AO128" s="7">
        <v>0.59638323841800001</v>
      </c>
      <c r="AP128" s="7">
        <v>0.59654068292899998</v>
      </c>
      <c r="AQ128" s="5">
        <v>17.243809726502999</v>
      </c>
      <c r="AR128" s="5">
        <v>482.17405246448402</v>
      </c>
      <c r="AS128" s="5">
        <v>85.416299935313006</v>
      </c>
    </row>
    <row r="129" spans="1:45" ht="19.899999999999999" customHeight="1" x14ac:dyDescent="0.25">
      <c r="A129" s="3">
        <v>45085.25</v>
      </c>
      <c r="B129" s="3">
        <v>45086.25</v>
      </c>
      <c r="C129" s="4" t="s">
        <v>55</v>
      </c>
      <c r="D129" s="4" t="s">
        <v>56</v>
      </c>
      <c r="E129" s="4" t="s">
        <v>47</v>
      </c>
      <c r="F129" s="3">
        <v>45110.394155092596</v>
      </c>
      <c r="G129" s="5">
        <v>4.3371937771639999</v>
      </c>
      <c r="H129" s="5">
        <v>0</v>
      </c>
      <c r="I129" s="5">
        <v>91.162506686317002</v>
      </c>
      <c r="J129" s="5">
        <v>4.1707160075510004</v>
      </c>
      <c r="K129" s="5">
        <v>0.31771207538700003</v>
      </c>
      <c r="L129" s="5">
        <v>0.32958343771900001</v>
      </c>
      <c r="M129" s="5">
        <v>3.2693001769999999E-3</v>
      </c>
      <c r="N129" s="5">
        <v>7.4381990609999997E-3</v>
      </c>
      <c r="O129" s="5">
        <v>4.9389586699999995E-4</v>
      </c>
      <c r="P129" s="5">
        <v>5.8011348800000005E-4</v>
      </c>
      <c r="Q129" s="5">
        <v>0</v>
      </c>
      <c r="R129" s="5">
        <v>8.9853738999999997E-5</v>
      </c>
      <c r="S129" s="5" t="s">
        <v>48</v>
      </c>
      <c r="T129" s="5">
        <v>0</v>
      </c>
      <c r="U129" s="5">
        <v>0</v>
      </c>
      <c r="V129" s="5">
        <v>0</v>
      </c>
      <c r="W129" s="6">
        <v>9.3964870000000005</v>
      </c>
      <c r="X129" s="5">
        <v>33.827351914511802</v>
      </c>
      <c r="Y129" s="6">
        <v>9.9155440000000006</v>
      </c>
      <c r="Z129" s="5">
        <v>35.695956520080003</v>
      </c>
      <c r="AA129" s="6">
        <v>10.422568</v>
      </c>
      <c r="AB129" s="5">
        <v>37.521243307326003</v>
      </c>
      <c r="AC129" s="6">
        <v>10.988317</v>
      </c>
      <c r="AD129" s="5">
        <v>39.557937958746997</v>
      </c>
      <c r="AE129" s="5">
        <v>43.806093613306999</v>
      </c>
      <c r="AF129" s="5">
        <v>46.219818134389001</v>
      </c>
      <c r="AG129" s="5">
        <v>12.16836</v>
      </c>
      <c r="AH129" s="5">
        <v>12.838839</v>
      </c>
      <c r="AI129" s="5">
        <v>13.497125</v>
      </c>
      <c r="AJ129" s="5">
        <v>48.589648008346998</v>
      </c>
      <c r="AK129" s="5">
        <v>14.227886</v>
      </c>
      <c r="AL129" s="5">
        <v>51.220386745939003</v>
      </c>
      <c r="AM129" s="5">
        <v>0.73071554841300002</v>
      </c>
      <c r="AN129" s="7">
        <v>0.77117731272000001</v>
      </c>
      <c r="AO129" s="7">
        <v>0.59630304988899996</v>
      </c>
      <c r="AP129" s="7">
        <v>0.59646035589099999</v>
      </c>
      <c r="AQ129" s="5">
        <v>17.241512285338999</v>
      </c>
      <c r="AR129" s="5">
        <v>482.23813003390001</v>
      </c>
      <c r="AS129" s="5">
        <v>85.466668169675998</v>
      </c>
    </row>
    <row r="130" spans="1:45" ht="19.899999999999999" customHeight="1" x14ac:dyDescent="0.25">
      <c r="A130" s="3">
        <v>45086.25</v>
      </c>
      <c r="B130" s="3">
        <v>45087.25</v>
      </c>
      <c r="C130" s="4" t="s">
        <v>55</v>
      </c>
      <c r="D130" s="4" t="s">
        <v>56</v>
      </c>
      <c r="E130" s="4" t="s">
        <v>47</v>
      </c>
      <c r="F130" s="3">
        <v>45110.394155092596</v>
      </c>
      <c r="G130" s="5">
        <v>4.3474208215869998</v>
      </c>
      <c r="H130" s="5">
        <v>0</v>
      </c>
      <c r="I130" s="5">
        <v>91.138123724196006</v>
      </c>
      <c r="J130" s="5">
        <v>4.175432986683</v>
      </c>
      <c r="K130" s="5">
        <v>0.32655653626600001</v>
      </c>
      <c r="L130" s="5">
        <v>0.33902238270200002</v>
      </c>
      <c r="M130" s="5">
        <v>3.43439744E-3</v>
      </c>
      <c r="N130" s="5">
        <v>7.8789277950000007E-3</v>
      </c>
      <c r="O130" s="5">
        <v>4.8344181299999999E-4</v>
      </c>
      <c r="P130" s="5">
        <v>5.70305817E-4</v>
      </c>
      <c r="Q130" s="5">
        <v>0</v>
      </c>
      <c r="R130" s="5">
        <v>9.8773569999999997E-5</v>
      </c>
      <c r="S130" s="5" t="s">
        <v>48</v>
      </c>
      <c r="T130" s="5">
        <v>0</v>
      </c>
      <c r="U130" s="5">
        <v>0</v>
      </c>
      <c r="V130" s="5">
        <v>0</v>
      </c>
      <c r="W130" s="6">
        <v>9.397297</v>
      </c>
      <c r="X130" s="5">
        <v>33.830265627967002</v>
      </c>
      <c r="Y130" s="6">
        <v>9.9163999999999994</v>
      </c>
      <c r="Z130" s="5">
        <v>35.699036967147002</v>
      </c>
      <c r="AA130" s="6">
        <v>10.423398000000001</v>
      </c>
      <c r="AB130" s="5">
        <v>37.524230798086002</v>
      </c>
      <c r="AC130" s="6">
        <v>10.989193999999999</v>
      </c>
      <c r="AD130" s="5">
        <v>39.561095463042001</v>
      </c>
      <c r="AE130" s="5">
        <v>43.803981224696003</v>
      </c>
      <c r="AF130" s="5">
        <v>46.217597823402997</v>
      </c>
      <c r="AG130" s="5">
        <v>12.167773</v>
      </c>
      <c r="AH130" s="5">
        <v>12.838222</v>
      </c>
      <c r="AI130" s="5">
        <v>13.496385999999999</v>
      </c>
      <c r="AJ130" s="5">
        <v>48.586988502079002</v>
      </c>
      <c r="AK130" s="5">
        <v>14.22711</v>
      </c>
      <c r="AL130" s="5">
        <v>51.217594503930002</v>
      </c>
      <c r="AM130" s="5">
        <v>0.73091177021499998</v>
      </c>
      <c r="AN130" s="7">
        <v>0.77138452861499995</v>
      </c>
      <c r="AO130" s="7">
        <v>0.59646317942299998</v>
      </c>
      <c r="AP130" s="7">
        <v>0.59662062521500003</v>
      </c>
      <c r="AQ130" s="5">
        <v>17.246129406823002</v>
      </c>
      <c r="AR130" s="5">
        <v>482.10922531346898</v>
      </c>
      <c r="AS130" s="5">
        <v>85.408803180877996</v>
      </c>
    </row>
    <row r="131" spans="1:45" ht="19.899999999999999" customHeight="1" x14ac:dyDescent="0.25">
      <c r="A131" s="3">
        <v>45087.25</v>
      </c>
      <c r="B131" s="3">
        <v>45088.25</v>
      </c>
      <c r="C131" s="4" t="s">
        <v>55</v>
      </c>
      <c r="D131" s="4" t="s">
        <v>56</v>
      </c>
      <c r="E131" s="4" t="s">
        <v>47</v>
      </c>
      <c r="F131" s="3">
        <v>45110.394155092596</v>
      </c>
      <c r="G131" s="5">
        <v>4.3490748140550002</v>
      </c>
      <c r="H131" s="5">
        <v>0</v>
      </c>
      <c r="I131" s="5">
        <v>91.135778321160004</v>
      </c>
      <c r="J131" s="5">
        <v>4.1824165715110002</v>
      </c>
      <c r="K131" s="5">
        <v>0.32082542611499998</v>
      </c>
      <c r="L131" s="5">
        <v>0.33273039922699998</v>
      </c>
      <c r="M131" s="5">
        <v>3.2715675950000002E-3</v>
      </c>
      <c r="N131" s="5">
        <v>7.5030813940000001E-3</v>
      </c>
      <c r="O131" s="5">
        <v>4.7829814100000003E-4</v>
      </c>
      <c r="P131" s="5">
        <v>5.6299273899999998E-4</v>
      </c>
      <c r="Q131" s="5">
        <v>0</v>
      </c>
      <c r="R131" s="5">
        <v>8.9033243000000004E-5</v>
      </c>
      <c r="S131" s="5" t="s">
        <v>48</v>
      </c>
      <c r="T131" s="5">
        <v>0</v>
      </c>
      <c r="U131" s="5">
        <v>0</v>
      </c>
      <c r="V131" s="5">
        <v>0</v>
      </c>
      <c r="W131" s="6">
        <v>9.3966910000000006</v>
      </c>
      <c r="X131" s="5">
        <v>33.828085396024903</v>
      </c>
      <c r="Y131" s="6">
        <v>9.9157600000000006</v>
      </c>
      <c r="Z131" s="5">
        <v>35.696734486129998</v>
      </c>
      <c r="AA131" s="6">
        <v>10.422742</v>
      </c>
      <c r="AB131" s="5">
        <v>37.521870560116</v>
      </c>
      <c r="AC131" s="6">
        <v>10.988502</v>
      </c>
      <c r="AD131" s="5">
        <v>39.558604670633002</v>
      </c>
      <c r="AE131" s="5">
        <v>43.802019278208</v>
      </c>
      <c r="AF131" s="5">
        <v>46.215523261542998</v>
      </c>
      <c r="AG131" s="5">
        <v>12.167228</v>
      </c>
      <c r="AH131" s="5">
        <v>12.837645999999999</v>
      </c>
      <c r="AI131" s="5">
        <v>13.495801999999999</v>
      </c>
      <c r="AJ131" s="5">
        <v>48.584887186685997</v>
      </c>
      <c r="AK131" s="5">
        <v>14.226493</v>
      </c>
      <c r="AL131" s="5">
        <v>51.215374197888003</v>
      </c>
      <c r="AM131" s="5">
        <v>0.73088313473599997</v>
      </c>
      <c r="AN131" s="7">
        <v>0.77135427359300002</v>
      </c>
      <c r="AO131" s="7">
        <v>0.59643980860699997</v>
      </c>
      <c r="AP131" s="7">
        <v>0.59659722473300003</v>
      </c>
      <c r="AQ131" s="5">
        <v>17.245458629396001</v>
      </c>
      <c r="AR131" s="5">
        <v>482.12762027223698</v>
      </c>
      <c r="AS131" s="5">
        <v>85.425407736465999</v>
      </c>
    </row>
    <row r="132" spans="1:45" ht="19.899999999999999" customHeight="1" x14ac:dyDescent="0.25">
      <c r="A132" s="3">
        <v>45088.25</v>
      </c>
      <c r="B132" s="3">
        <v>45089.25</v>
      </c>
      <c r="C132" s="4" t="s">
        <v>55</v>
      </c>
      <c r="D132" s="4" t="s">
        <v>56</v>
      </c>
      <c r="E132" s="4" t="s">
        <v>47</v>
      </c>
      <c r="F132" s="3">
        <v>45110.394155092596</v>
      </c>
      <c r="G132" s="5">
        <v>4.3507758378980004</v>
      </c>
      <c r="H132" s="5">
        <v>0</v>
      </c>
      <c r="I132" s="5">
        <v>91.182715362972999</v>
      </c>
      <c r="J132" s="5">
        <v>4.1606965859729996</v>
      </c>
      <c r="K132" s="5">
        <v>0.29533218737299999</v>
      </c>
      <c r="L132" s="5">
        <v>0.30581226186900001</v>
      </c>
      <c r="M132" s="5">
        <v>2.8712943539999998E-3</v>
      </c>
      <c r="N132" s="5">
        <v>6.5982449129999999E-3</v>
      </c>
      <c r="O132" s="5">
        <v>4.4906209700000001E-4</v>
      </c>
      <c r="P132" s="5">
        <v>5.2315196900000005E-4</v>
      </c>
      <c r="Q132" s="5">
        <v>0</v>
      </c>
      <c r="R132" s="5">
        <v>3.8321163E-5</v>
      </c>
      <c r="S132" s="5" t="s">
        <v>48</v>
      </c>
      <c r="T132" s="5">
        <v>0</v>
      </c>
      <c r="U132" s="5">
        <v>0</v>
      </c>
      <c r="V132" s="5">
        <v>0</v>
      </c>
      <c r="W132" s="6">
        <v>9.3908520000000006</v>
      </c>
      <c r="X132" s="5">
        <v>33.807066467073199</v>
      </c>
      <c r="Y132" s="6">
        <v>9.9095929999999992</v>
      </c>
      <c r="Z132" s="5">
        <v>35.674533591965996</v>
      </c>
      <c r="AA132" s="6">
        <v>10.416479000000001</v>
      </c>
      <c r="AB132" s="5">
        <v>37.499321142832002</v>
      </c>
      <c r="AC132" s="6">
        <v>10.98189</v>
      </c>
      <c r="AD132" s="5">
        <v>39.534802909036998</v>
      </c>
      <c r="AE132" s="5">
        <v>43.788357946608002</v>
      </c>
      <c r="AF132" s="5">
        <v>46.201095597825997</v>
      </c>
      <c r="AG132" s="5">
        <v>12.163432999999999</v>
      </c>
      <c r="AH132" s="5">
        <v>12.833638000000001</v>
      </c>
      <c r="AI132" s="5">
        <v>13.491868999999999</v>
      </c>
      <c r="AJ132" s="5">
        <v>48.570724911159999</v>
      </c>
      <c r="AK132" s="5">
        <v>14.222340000000001</v>
      </c>
      <c r="AL132" s="5">
        <v>51.200422955298002</v>
      </c>
      <c r="AM132" s="5">
        <v>0.73043073175700002</v>
      </c>
      <c r="AN132" s="7">
        <v>0.77087634680299999</v>
      </c>
      <c r="AO132" s="7">
        <v>0.59607062364600005</v>
      </c>
      <c r="AP132" s="7">
        <v>0.59622757643199997</v>
      </c>
      <c r="AQ132" s="5">
        <v>17.234840194383999</v>
      </c>
      <c r="AR132" s="5">
        <v>482.42470038287399</v>
      </c>
      <c r="AS132" s="5">
        <v>85.608171958243005</v>
      </c>
    </row>
    <row r="133" spans="1:45" ht="19.899999999999999" customHeight="1" x14ac:dyDescent="0.25">
      <c r="A133" s="3">
        <v>45089.25</v>
      </c>
      <c r="B133" s="3">
        <v>45090.25</v>
      </c>
      <c r="C133" s="4" t="s">
        <v>55</v>
      </c>
      <c r="D133" s="4" t="s">
        <v>56</v>
      </c>
      <c r="E133" s="4" t="s">
        <v>47</v>
      </c>
      <c r="F133" s="3">
        <v>45110.394155092596</v>
      </c>
      <c r="G133" s="5">
        <v>4.3522730966410004</v>
      </c>
      <c r="H133" s="5">
        <v>0</v>
      </c>
      <c r="I133" s="5">
        <v>91.124464193980003</v>
      </c>
      <c r="J133" s="5">
        <v>4.1782763401669998</v>
      </c>
      <c r="K133" s="5">
        <v>0.33206760779900002</v>
      </c>
      <c r="L133" s="5">
        <v>0.34498593435500002</v>
      </c>
      <c r="M133" s="5">
        <v>3.5804135239999998E-3</v>
      </c>
      <c r="N133" s="5">
        <v>8.2302925620000005E-3</v>
      </c>
      <c r="O133" s="5">
        <v>4.6918515700000002E-4</v>
      </c>
      <c r="P133" s="5">
        <v>5.5985977299999995E-4</v>
      </c>
      <c r="Q133" s="5">
        <v>0</v>
      </c>
      <c r="R133" s="5">
        <v>7.8575539999999996E-5</v>
      </c>
      <c r="S133" s="5" t="s">
        <v>48</v>
      </c>
      <c r="T133" s="5">
        <v>0</v>
      </c>
      <c r="U133" s="5">
        <v>0</v>
      </c>
      <c r="V133" s="5">
        <v>0</v>
      </c>
      <c r="W133" s="6">
        <v>9.3979510000000008</v>
      </c>
      <c r="X133" s="5">
        <v>33.832621971766201</v>
      </c>
      <c r="Y133" s="6">
        <v>9.9170909999999992</v>
      </c>
      <c r="Z133" s="5">
        <v>35.701527114405998</v>
      </c>
      <c r="AA133" s="6">
        <v>10.424082</v>
      </c>
      <c r="AB133" s="5">
        <v>37.526691966587002</v>
      </c>
      <c r="AC133" s="6">
        <v>10.989915999999999</v>
      </c>
      <c r="AD133" s="5">
        <v>39.563695352392998</v>
      </c>
      <c r="AE133" s="5">
        <v>43.803579462899002</v>
      </c>
      <c r="AF133" s="5">
        <v>46.217180376042997</v>
      </c>
      <c r="AG133" s="5">
        <v>12.167661000000001</v>
      </c>
      <c r="AH133" s="5">
        <v>12.838106</v>
      </c>
      <c r="AI133" s="5">
        <v>13.496207999999999</v>
      </c>
      <c r="AJ133" s="5">
        <v>48.586345805062003</v>
      </c>
      <c r="AK133" s="5">
        <v>14.226924</v>
      </c>
      <c r="AL133" s="5">
        <v>51.216925219608001</v>
      </c>
      <c r="AM133" s="5">
        <v>0.73102686885299994</v>
      </c>
      <c r="AN133" s="7">
        <v>0.77150608329299997</v>
      </c>
      <c r="AO133" s="7">
        <v>0.59655710185599997</v>
      </c>
      <c r="AP133" s="7">
        <v>0.59671464061900004</v>
      </c>
      <c r="AQ133" s="5">
        <v>17.248836451107</v>
      </c>
      <c r="AR133" s="5">
        <v>482.03362188261798</v>
      </c>
      <c r="AS133" s="5">
        <v>85.373676119852007</v>
      </c>
    </row>
    <row r="134" spans="1:45" ht="19.899999999999999" customHeight="1" x14ac:dyDescent="0.25">
      <c r="A134" s="3">
        <v>45090.25</v>
      </c>
      <c r="B134" s="3">
        <v>45091.25</v>
      </c>
      <c r="C134" s="4" t="s">
        <v>55</v>
      </c>
      <c r="D134" s="4" t="s">
        <v>56</v>
      </c>
      <c r="E134" s="4" t="s">
        <v>47</v>
      </c>
      <c r="F134" s="3">
        <v>45110.394155092596</v>
      </c>
      <c r="G134" s="5">
        <v>4.3577702509030001</v>
      </c>
      <c r="H134" s="5">
        <v>0</v>
      </c>
      <c r="I134" s="5">
        <v>91.257409519619003</v>
      </c>
      <c r="J134" s="5">
        <v>4.1019779443740001</v>
      </c>
      <c r="K134" s="5">
        <v>0.273011066744</v>
      </c>
      <c r="L134" s="5">
        <v>0.28284211489700001</v>
      </c>
      <c r="M134" s="5">
        <v>2.686109853E-3</v>
      </c>
      <c r="N134" s="5">
        <v>6.0328376289999998E-3</v>
      </c>
      <c r="O134" s="5">
        <v>4.7737171200000001E-4</v>
      </c>
      <c r="P134" s="5">
        <v>5.5959154100000002E-4</v>
      </c>
      <c r="Q134" s="5">
        <v>0</v>
      </c>
      <c r="R134" s="5">
        <v>7.5137418000000006E-5</v>
      </c>
      <c r="S134" s="5" t="s">
        <v>48</v>
      </c>
      <c r="T134" s="5">
        <v>0</v>
      </c>
      <c r="U134" s="5">
        <v>0</v>
      </c>
      <c r="V134" s="5">
        <v>0</v>
      </c>
      <c r="W134" s="6">
        <v>9.3824280000000009</v>
      </c>
      <c r="X134" s="5">
        <v>33.776739226447198</v>
      </c>
      <c r="Y134" s="6">
        <v>9.9006959999999999</v>
      </c>
      <c r="Z134" s="5">
        <v>35.642502775365003</v>
      </c>
      <c r="AA134" s="6">
        <v>10.407425999999999</v>
      </c>
      <c r="AB134" s="5">
        <v>37.466730859545002</v>
      </c>
      <c r="AC134" s="6">
        <v>10.972334999999999</v>
      </c>
      <c r="AD134" s="5">
        <v>39.500405011456998</v>
      </c>
      <c r="AE134" s="5">
        <v>43.766853120592003</v>
      </c>
      <c r="AF134" s="5">
        <v>46.178384757078</v>
      </c>
      <c r="AG134" s="5">
        <v>12.15746</v>
      </c>
      <c r="AH134" s="5">
        <v>12.82733</v>
      </c>
      <c r="AI134" s="5">
        <v>13.485620000000001</v>
      </c>
      <c r="AJ134" s="5">
        <v>48.548229906293997</v>
      </c>
      <c r="AK134" s="5">
        <v>14.215744000000001</v>
      </c>
      <c r="AL134" s="5">
        <v>51.17667836559</v>
      </c>
      <c r="AM134" s="5">
        <v>0.729837626633</v>
      </c>
      <c r="AN134" s="7">
        <v>0.770249756221</v>
      </c>
      <c r="AO134" s="7">
        <v>0.59558662358299996</v>
      </c>
      <c r="AP134" s="7">
        <v>0.59574294541999995</v>
      </c>
      <c r="AQ134" s="5">
        <v>17.220925450325002</v>
      </c>
      <c r="AR134" s="5">
        <v>482.81465028177502</v>
      </c>
      <c r="AS134" s="5">
        <v>85.849639751566002</v>
      </c>
    </row>
    <row r="135" spans="1:45" ht="19.899999999999999" customHeight="1" x14ac:dyDescent="0.25">
      <c r="A135" s="3">
        <v>45091.25</v>
      </c>
      <c r="B135" s="3">
        <v>45092.25</v>
      </c>
      <c r="C135" s="4" t="s">
        <v>55</v>
      </c>
      <c r="D135" s="4" t="s">
        <v>56</v>
      </c>
      <c r="E135" s="4" t="s">
        <v>47</v>
      </c>
      <c r="F135" s="3">
        <v>45110.394155092596</v>
      </c>
      <c r="G135" s="5">
        <v>4.3580739431910001</v>
      </c>
      <c r="H135" s="5">
        <v>0</v>
      </c>
      <c r="I135" s="5">
        <v>91.122706307304995</v>
      </c>
      <c r="J135" s="5">
        <v>4.1654171778100002</v>
      </c>
      <c r="K135" s="5">
        <v>0.340276294491</v>
      </c>
      <c r="L135" s="5">
        <v>0.35380221099800002</v>
      </c>
      <c r="M135" s="5">
        <v>3.7554812120000002E-3</v>
      </c>
      <c r="N135" s="5">
        <v>8.6590177440000003E-3</v>
      </c>
      <c r="O135" s="5">
        <v>4.6931545099999998E-4</v>
      </c>
      <c r="P135" s="5">
        <v>5.6404058399999997E-4</v>
      </c>
      <c r="Q135" s="5">
        <v>0</v>
      </c>
      <c r="R135" s="5">
        <v>7.8061514999999999E-5</v>
      </c>
      <c r="S135" s="5" t="s">
        <v>48</v>
      </c>
      <c r="T135" s="5">
        <v>0</v>
      </c>
      <c r="U135" s="5">
        <v>0</v>
      </c>
      <c r="V135" s="5">
        <v>0</v>
      </c>
      <c r="W135" s="6">
        <v>9.3977869999999992</v>
      </c>
      <c r="X135" s="5">
        <v>33.832030852635697</v>
      </c>
      <c r="Y135" s="6">
        <v>9.9169180000000008</v>
      </c>
      <c r="Z135" s="5">
        <v>35.700904477066999</v>
      </c>
      <c r="AA135" s="6">
        <v>10.423885</v>
      </c>
      <c r="AB135" s="5">
        <v>37.525983863406999</v>
      </c>
      <c r="AC135" s="6">
        <v>10.989709</v>
      </c>
      <c r="AD135" s="5">
        <v>39.562950582379997</v>
      </c>
      <c r="AE135" s="5">
        <v>43.800974183611999</v>
      </c>
      <c r="AF135" s="5">
        <v>46.214430619844002</v>
      </c>
      <c r="AG135" s="5">
        <v>12.166938</v>
      </c>
      <c r="AH135" s="5">
        <v>12.837342</v>
      </c>
      <c r="AI135" s="5">
        <v>13.495386</v>
      </c>
      <c r="AJ135" s="5">
        <v>48.583389070298999</v>
      </c>
      <c r="AK135" s="5">
        <v>14.226058</v>
      </c>
      <c r="AL135" s="5">
        <v>51.213807089402998</v>
      </c>
      <c r="AM135" s="5">
        <v>0.73108833986900001</v>
      </c>
      <c r="AN135" s="7">
        <v>0.77157098194999996</v>
      </c>
      <c r="AO135" s="7">
        <v>0.59660726827099997</v>
      </c>
      <c r="AP135" s="7">
        <v>0.596764835918</v>
      </c>
      <c r="AQ135" s="5">
        <v>17.250285943348999</v>
      </c>
      <c r="AR135" s="5">
        <v>481.993730313801</v>
      </c>
      <c r="AS135" s="5">
        <v>85.357605705226007</v>
      </c>
    </row>
    <row r="136" spans="1:45" ht="19.899999999999999" customHeight="1" x14ac:dyDescent="0.25">
      <c r="A136" s="3">
        <v>45092.25</v>
      </c>
      <c r="B136" s="3">
        <v>45093.25</v>
      </c>
      <c r="C136" s="4" t="s">
        <v>55</v>
      </c>
      <c r="D136" s="4" t="s">
        <v>56</v>
      </c>
      <c r="E136" s="4" t="s">
        <v>47</v>
      </c>
      <c r="F136" s="3">
        <v>45110.394155092596</v>
      </c>
      <c r="G136" s="5">
        <v>4.3904667165540001</v>
      </c>
      <c r="H136" s="5">
        <v>0</v>
      </c>
      <c r="I136" s="5">
        <v>91.106404463450005</v>
      </c>
      <c r="J136" s="5">
        <v>4.1505597829819996</v>
      </c>
      <c r="K136" s="5">
        <v>0.33931005663300001</v>
      </c>
      <c r="L136" s="5">
        <v>0.35256931162499999</v>
      </c>
      <c r="M136" s="5">
        <v>3.6870393669999999E-3</v>
      </c>
      <c r="N136" s="5">
        <v>8.3926002649999994E-3</v>
      </c>
      <c r="O136" s="5">
        <v>4.94779186E-4</v>
      </c>
      <c r="P136" s="5">
        <v>5.8696256500000003E-4</v>
      </c>
      <c r="Q136" s="5">
        <v>0</v>
      </c>
      <c r="R136" s="5">
        <v>9.7873607999999999E-5</v>
      </c>
      <c r="S136" s="5" t="s">
        <v>48</v>
      </c>
      <c r="T136" s="5">
        <v>0</v>
      </c>
      <c r="U136" s="5">
        <v>0</v>
      </c>
      <c r="V136" s="5">
        <v>0</v>
      </c>
      <c r="W136" s="6">
        <v>9.3934230000000003</v>
      </c>
      <c r="X136" s="5">
        <v>33.816321055094399</v>
      </c>
      <c r="Y136" s="6">
        <v>9.912312</v>
      </c>
      <c r="Z136" s="5">
        <v>35.684320764285999</v>
      </c>
      <c r="AA136" s="6">
        <v>10.419089</v>
      </c>
      <c r="AB136" s="5">
        <v>37.508718358145998</v>
      </c>
      <c r="AC136" s="6">
        <v>10.984650999999999</v>
      </c>
      <c r="AD136" s="5">
        <v>39.544740057646997</v>
      </c>
      <c r="AE136" s="5">
        <v>43.778873549567002</v>
      </c>
      <c r="AF136" s="5">
        <v>46.191099179886002</v>
      </c>
      <c r="AG136" s="5">
        <v>12.160799000000001</v>
      </c>
      <c r="AH136" s="5">
        <v>12.830861000000001</v>
      </c>
      <c r="AI136" s="5">
        <v>13.488633999999999</v>
      </c>
      <c r="AJ136" s="5">
        <v>48.559080441793</v>
      </c>
      <c r="AK136" s="5">
        <v>14.218935999999999</v>
      </c>
      <c r="AL136" s="5">
        <v>51.188168106416001</v>
      </c>
      <c r="AM136" s="5">
        <v>0.73114747471300001</v>
      </c>
      <c r="AN136" s="7">
        <v>0.77163325547200001</v>
      </c>
      <c r="AO136" s="7">
        <v>0.596655526509</v>
      </c>
      <c r="AP136" s="7">
        <v>0.59681300083</v>
      </c>
      <c r="AQ136" s="5">
        <v>17.251708613502</v>
      </c>
      <c r="AR136" s="5">
        <v>481.95314955282299</v>
      </c>
      <c r="AS136" s="5">
        <v>85.391407965892995</v>
      </c>
    </row>
    <row r="137" spans="1:45" ht="19.899999999999999" customHeight="1" x14ac:dyDescent="0.25">
      <c r="A137" s="3">
        <v>45093.25</v>
      </c>
      <c r="B137" s="3">
        <v>45094.25</v>
      </c>
      <c r="C137" s="4" t="s">
        <v>55</v>
      </c>
      <c r="D137" s="4" t="s">
        <v>56</v>
      </c>
      <c r="E137" s="4" t="s">
        <v>47</v>
      </c>
      <c r="F137" s="3">
        <v>45110.394155092596</v>
      </c>
      <c r="G137" s="5">
        <v>4.4049037430020004</v>
      </c>
      <c r="H137" s="5">
        <v>0</v>
      </c>
      <c r="I137" s="5">
        <v>91.160861015319995</v>
      </c>
      <c r="J137" s="5">
        <v>4.1161781748140003</v>
      </c>
      <c r="K137" s="5">
        <v>0.30678906084800001</v>
      </c>
      <c r="L137" s="5">
        <v>0.31805714179</v>
      </c>
      <c r="M137" s="5">
        <v>3.0915218880000002E-3</v>
      </c>
      <c r="N137" s="5">
        <v>7.1266168059999999E-3</v>
      </c>
      <c r="O137" s="5">
        <v>4.5068376900000003E-4</v>
      </c>
      <c r="P137" s="5">
        <v>5.2656347500000002E-4</v>
      </c>
      <c r="Q137" s="5">
        <v>0</v>
      </c>
      <c r="R137" s="5">
        <v>7.2695004000000005E-5</v>
      </c>
      <c r="S137" s="5" t="s">
        <v>48</v>
      </c>
      <c r="T137" s="5">
        <v>0</v>
      </c>
      <c r="U137" s="5">
        <v>0</v>
      </c>
      <c r="V137" s="5">
        <v>0</v>
      </c>
      <c r="W137" s="6">
        <v>9.3842850000000002</v>
      </c>
      <c r="X137" s="5">
        <v>33.783423503239902</v>
      </c>
      <c r="Y137" s="6">
        <v>9.9026610000000002</v>
      </c>
      <c r="Z137" s="5">
        <v>35.649576346000998</v>
      </c>
      <c r="AA137" s="6">
        <v>10.409242000000001</v>
      </c>
      <c r="AB137" s="5">
        <v>37.473269595040001</v>
      </c>
      <c r="AC137" s="6">
        <v>10.974258000000001</v>
      </c>
      <c r="AD137" s="5">
        <v>39.507327367404002</v>
      </c>
      <c r="AE137" s="5">
        <v>43.752970774967999</v>
      </c>
      <c r="AF137" s="5">
        <v>46.163755197112003</v>
      </c>
      <c r="AG137" s="5">
        <v>12.153603</v>
      </c>
      <c r="AH137" s="5">
        <v>12.823266</v>
      </c>
      <c r="AI137" s="5">
        <v>13.481028</v>
      </c>
      <c r="AJ137" s="5">
        <v>48.531697723600999</v>
      </c>
      <c r="AK137" s="5">
        <v>14.210910999999999</v>
      </c>
      <c r="AL137" s="5">
        <v>51.159278062096</v>
      </c>
      <c r="AM137" s="5">
        <v>0.73058974618700001</v>
      </c>
      <c r="AN137" s="7">
        <v>0.77104397669000002</v>
      </c>
      <c r="AO137" s="7">
        <v>0.59620038544099996</v>
      </c>
      <c r="AP137" s="7">
        <v>0.59635722830399995</v>
      </c>
      <c r="AQ137" s="5">
        <v>17.238630943827999</v>
      </c>
      <c r="AR137" s="5">
        <v>482.31883324853902</v>
      </c>
      <c r="AS137" s="5">
        <v>85.635538259293</v>
      </c>
    </row>
    <row r="138" spans="1:45" ht="19.899999999999999" customHeight="1" x14ac:dyDescent="0.25">
      <c r="A138" s="3">
        <v>45094.25</v>
      </c>
      <c r="B138" s="3">
        <v>45095.25</v>
      </c>
      <c r="C138" s="4" t="s">
        <v>55</v>
      </c>
      <c r="D138" s="4" t="s">
        <v>56</v>
      </c>
      <c r="E138" s="4" t="s">
        <v>47</v>
      </c>
      <c r="F138" s="3">
        <v>45110.394155092596</v>
      </c>
      <c r="G138" s="5">
        <v>4.3687110576360002</v>
      </c>
      <c r="H138" s="5">
        <v>0</v>
      </c>
      <c r="I138" s="5">
        <v>91.148264514074995</v>
      </c>
      <c r="J138" s="5">
        <v>4.1232801808249997</v>
      </c>
      <c r="K138" s="5">
        <v>0.34587031582200001</v>
      </c>
      <c r="L138" s="5">
        <v>0.35974396347199999</v>
      </c>
      <c r="M138" s="5">
        <v>3.8530054010000002E-3</v>
      </c>
      <c r="N138" s="5">
        <v>8.912486079E-3</v>
      </c>
      <c r="O138" s="5">
        <v>4.6949657999999998E-4</v>
      </c>
      <c r="P138" s="5">
        <v>5.6707480300000003E-4</v>
      </c>
      <c r="Q138" s="5">
        <v>0</v>
      </c>
      <c r="R138" s="5">
        <v>7.1584786999999997E-5</v>
      </c>
      <c r="S138" s="5" t="s">
        <v>48</v>
      </c>
      <c r="T138" s="5">
        <v>0</v>
      </c>
      <c r="U138" s="5">
        <v>0</v>
      </c>
      <c r="V138" s="5">
        <v>0</v>
      </c>
      <c r="W138" s="6">
        <v>9.3945519999999991</v>
      </c>
      <c r="X138" s="5">
        <v>33.820386648178101</v>
      </c>
      <c r="Y138" s="6">
        <v>9.9135030000000004</v>
      </c>
      <c r="Z138" s="5">
        <v>35.688609313588003</v>
      </c>
      <c r="AA138" s="6">
        <v>10.420381000000001</v>
      </c>
      <c r="AB138" s="5">
        <v>37.513368765513</v>
      </c>
      <c r="AC138" s="6">
        <v>10.986012000000001</v>
      </c>
      <c r="AD138" s="5">
        <v>39.549640390782997</v>
      </c>
      <c r="AE138" s="5">
        <v>43.789641565746997</v>
      </c>
      <c r="AF138" s="5">
        <v>46.202472008285</v>
      </c>
      <c r="AG138" s="5">
        <v>12.163790000000001</v>
      </c>
      <c r="AH138" s="5">
        <v>12.834021</v>
      </c>
      <c r="AI138" s="5">
        <v>13.492001999999999</v>
      </c>
      <c r="AJ138" s="5">
        <v>48.571206596163002</v>
      </c>
      <c r="AK138" s="5">
        <v>14.222490000000001</v>
      </c>
      <c r="AL138" s="5">
        <v>51.200962666739002</v>
      </c>
      <c r="AM138" s="5">
        <v>0.73096328477100003</v>
      </c>
      <c r="AN138" s="7">
        <v>0.77143881411299997</v>
      </c>
      <c r="AO138" s="7">
        <v>0.59650521518499999</v>
      </c>
      <c r="AP138" s="7">
        <v>0.59666261185900005</v>
      </c>
      <c r="AQ138" s="5">
        <v>17.247362958059998</v>
      </c>
      <c r="AR138" s="5">
        <v>482.07466083780798</v>
      </c>
      <c r="AS138" s="5">
        <v>85.418466744327006</v>
      </c>
    </row>
    <row r="139" spans="1:45" ht="19.899999999999999" customHeight="1" x14ac:dyDescent="0.25">
      <c r="A139" s="3">
        <v>45095.25</v>
      </c>
      <c r="B139" s="3">
        <v>45096.25</v>
      </c>
      <c r="C139" s="4" t="s">
        <v>55</v>
      </c>
      <c r="D139" s="4" t="s">
        <v>56</v>
      </c>
      <c r="E139" s="4" t="s">
        <v>47</v>
      </c>
      <c r="F139" s="3">
        <v>45110.394155092596</v>
      </c>
      <c r="G139" s="5">
        <v>4.3566001123850002</v>
      </c>
      <c r="H139" s="5">
        <v>0</v>
      </c>
      <c r="I139" s="5">
        <v>91.152714994218996</v>
      </c>
      <c r="J139" s="5">
        <v>4.1606462034909999</v>
      </c>
      <c r="K139" s="5">
        <v>0.31819695565400002</v>
      </c>
      <c r="L139" s="5">
        <v>0.33003846780200002</v>
      </c>
      <c r="M139" s="5">
        <v>3.2337940530000001E-3</v>
      </c>
      <c r="N139" s="5">
        <v>7.4830127409999999E-3</v>
      </c>
      <c r="O139" s="5">
        <v>4.6989250999999999E-4</v>
      </c>
      <c r="P139" s="5">
        <v>5.4593026900000004E-4</v>
      </c>
      <c r="Q139" s="5">
        <v>0</v>
      </c>
      <c r="R139" s="5">
        <v>1.0888257300000001E-4</v>
      </c>
      <c r="S139" s="5" t="s">
        <v>48</v>
      </c>
      <c r="T139" s="5">
        <v>0</v>
      </c>
      <c r="U139" s="5">
        <v>0</v>
      </c>
      <c r="V139" s="5">
        <v>0</v>
      </c>
      <c r="W139" s="6">
        <v>9.3939649999999997</v>
      </c>
      <c r="X139" s="5">
        <v>33.818273650275302</v>
      </c>
      <c r="Y139" s="6">
        <v>9.9128819999999997</v>
      </c>
      <c r="Z139" s="5">
        <v>35.68637324977</v>
      </c>
      <c r="AA139" s="6">
        <v>10.419794</v>
      </c>
      <c r="AB139" s="5">
        <v>37.511257621977002</v>
      </c>
      <c r="AC139" s="6">
        <v>10.985391</v>
      </c>
      <c r="AD139" s="5">
        <v>39.547405392922997</v>
      </c>
      <c r="AE139" s="5">
        <v>43.793045017453998</v>
      </c>
      <c r="AF139" s="5">
        <v>46.206050864558001</v>
      </c>
      <c r="AG139" s="5">
        <v>12.164735</v>
      </c>
      <c r="AH139" s="5">
        <v>12.835015</v>
      </c>
      <c r="AI139" s="5">
        <v>13.493135000000001</v>
      </c>
      <c r="AJ139" s="5">
        <v>48.575282626681997</v>
      </c>
      <c r="AK139" s="5">
        <v>14.223679000000001</v>
      </c>
      <c r="AL139" s="5">
        <v>51.205243311140997</v>
      </c>
      <c r="AM139" s="5">
        <v>0.73075859828099998</v>
      </c>
      <c r="AN139" s="7">
        <v>0.77122266553300001</v>
      </c>
      <c r="AO139" s="7">
        <v>0.59633817979000003</v>
      </c>
      <c r="AP139" s="7">
        <v>0.59649543362799995</v>
      </c>
      <c r="AQ139" s="5">
        <v>17.242543578147998</v>
      </c>
      <c r="AR139" s="5">
        <v>482.20921785281001</v>
      </c>
      <c r="AS139" s="5">
        <v>85.484084160178</v>
      </c>
    </row>
    <row r="140" spans="1:45" ht="19.899999999999999" customHeight="1" x14ac:dyDescent="0.25">
      <c r="A140" s="3">
        <v>45096.25</v>
      </c>
      <c r="B140" s="3">
        <v>45097.25</v>
      </c>
      <c r="C140" s="4" t="s">
        <v>55</v>
      </c>
      <c r="D140" s="4" t="s">
        <v>56</v>
      </c>
      <c r="E140" s="4" t="s">
        <v>47</v>
      </c>
      <c r="F140" s="3">
        <v>45110.394155092596</v>
      </c>
      <c r="G140" s="5">
        <v>4.3512395554119996</v>
      </c>
      <c r="H140" s="5">
        <v>0</v>
      </c>
      <c r="I140" s="5">
        <v>91.071503692202995</v>
      </c>
      <c r="J140" s="5">
        <v>4.19354584482</v>
      </c>
      <c r="K140" s="5">
        <v>0.36819732872099997</v>
      </c>
      <c r="L140" s="5">
        <v>0.383710526183</v>
      </c>
      <c r="M140" s="5">
        <v>4.3233436219999996E-3</v>
      </c>
      <c r="N140" s="5">
        <v>1.0049629568E-2</v>
      </c>
      <c r="O140" s="5">
        <v>4.6990336900000002E-4</v>
      </c>
      <c r="P140" s="5">
        <v>5.69941034E-4</v>
      </c>
      <c r="Q140" s="5">
        <v>0</v>
      </c>
      <c r="R140" s="5">
        <v>1.0037986900000001E-4</v>
      </c>
      <c r="S140" s="5" t="s">
        <v>48</v>
      </c>
      <c r="T140" s="5">
        <v>0</v>
      </c>
      <c r="U140" s="5">
        <v>0</v>
      </c>
      <c r="V140" s="5">
        <v>0</v>
      </c>
      <c r="W140" s="6">
        <v>9.4050580000000004</v>
      </c>
      <c r="X140" s="5">
        <v>33.858206113179499</v>
      </c>
      <c r="Y140" s="6">
        <v>9.9245979999999996</v>
      </c>
      <c r="Z140" s="5">
        <v>35.728550016428002</v>
      </c>
      <c r="AA140" s="6">
        <v>10.431703000000001</v>
      </c>
      <c r="AB140" s="5">
        <v>37.554127216338998</v>
      </c>
      <c r="AC140" s="6">
        <v>10.997960000000001</v>
      </c>
      <c r="AD140" s="5">
        <v>39.592654813392002</v>
      </c>
      <c r="AE140" s="5">
        <v>43.819772561390998</v>
      </c>
      <c r="AF140" s="5">
        <v>46.234293952767999</v>
      </c>
      <c r="AG140" s="5">
        <v>12.17216</v>
      </c>
      <c r="AH140" s="5">
        <v>12.84286</v>
      </c>
      <c r="AI140" s="5">
        <v>13.500859</v>
      </c>
      <c r="AJ140" s="5">
        <v>48.603089915382</v>
      </c>
      <c r="AK140" s="5">
        <v>14.231838</v>
      </c>
      <c r="AL140" s="5">
        <v>51.234613220272003</v>
      </c>
      <c r="AM140" s="5">
        <v>0.73159149371900001</v>
      </c>
      <c r="AN140" s="7">
        <v>0.77210254574199999</v>
      </c>
      <c r="AO140" s="7">
        <v>0.59701786935300005</v>
      </c>
      <c r="AP140" s="7">
        <v>0.59717596928899996</v>
      </c>
      <c r="AQ140" s="5">
        <v>17.262089875009</v>
      </c>
      <c r="AR140" s="5">
        <v>481.66479844675803</v>
      </c>
      <c r="AS140" s="5">
        <v>85.154179668916001</v>
      </c>
    </row>
    <row r="141" spans="1:45" ht="19.899999999999999" customHeight="1" x14ac:dyDescent="0.25">
      <c r="A141" s="3">
        <v>45097.25</v>
      </c>
      <c r="B141" s="3">
        <v>45098.25</v>
      </c>
      <c r="C141" s="4" t="s">
        <v>55</v>
      </c>
      <c r="D141" s="4" t="s">
        <v>56</v>
      </c>
      <c r="E141" s="4" t="s">
        <v>47</v>
      </c>
      <c r="F141" s="3">
        <v>45110.394155092596</v>
      </c>
      <c r="G141" s="5">
        <v>4.3492803507379998</v>
      </c>
      <c r="H141" s="5">
        <v>0</v>
      </c>
      <c r="I141" s="5">
        <v>91.254879951476994</v>
      </c>
      <c r="J141" s="5">
        <v>4.0755976223279999</v>
      </c>
      <c r="K141" s="5">
        <v>0.308574513843</v>
      </c>
      <c r="L141" s="5">
        <v>0.32024224035299997</v>
      </c>
      <c r="M141" s="5">
        <v>3.1957637679999999E-3</v>
      </c>
      <c r="N141" s="5">
        <v>7.3246576879999999E-3</v>
      </c>
      <c r="O141" s="5">
        <v>4.8056400800000002E-4</v>
      </c>
      <c r="P141" s="5">
        <v>5.6377865899999999E-4</v>
      </c>
      <c r="Q141" s="5">
        <v>0</v>
      </c>
      <c r="R141" s="5">
        <v>1.0296238700000001E-4</v>
      </c>
      <c r="S141" s="5" t="s">
        <v>48</v>
      </c>
      <c r="T141" s="5">
        <v>0</v>
      </c>
      <c r="U141" s="5">
        <v>0</v>
      </c>
      <c r="V141" s="5">
        <v>0</v>
      </c>
      <c r="W141" s="6">
        <v>9.3869050000000005</v>
      </c>
      <c r="X141" s="5">
        <v>33.792856295903498</v>
      </c>
      <c r="Y141" s="6">
        <v>9.905424</v>
      </c>
      <c r="Z141" s="5">
        <v>35.659525076046997</v>
      </c>
      <c r="AA141" s="6">
        <v>10.412257</v>
      </c>
      <c r="AB141" s="5">
        <v>37.484123680327002</v>
      </c>
      <c r="AC141" s="6">
        <v>10.977434000000001</v>
      </c>
      <c r="AD141" s="5">
        <v>39.518762273916003</v>
      </c>
      <c r="AE141" s="5">
        <v>43.780006700092002</v>
      </c>
      <c r="AF141" s="5">
        <v>46.192275691055002</v>
      </c>
      <c r="AG141" s="5">
        <v>12.161113</v>
      </c>
      <c r="AH141" s="5">
        <v>12.831187999999999</v>
      </c>
      <c r="AI141" s="5">
        <v>13.489497999999999</v>
      </c>
      <c r="AJ141" s="5">
        <v>48.562192572488001</v>
      </c>
      <c r="AK141" s="5">
        <v>14.219837999999999</v>
      </c>
      <c r="AL141" s="5">
        <v>51.191415422193003</v>
      </c>
      <c r="AM141" s="5">
        <v>0.73009530372099996</v>
      </c>
      <c r="AN141" s="7">
        <v>0.77052201867900005</v>
      </c>
      <c r="AO141" s="7">
        <v>0.59579689676600001</v>
      </c>
      <c r="AP141" s="7">
        <v>0.59595352443899996</v>
      </c>
      <c r="AQ141" s="5">
        <v>17.226967347993</v>
      </c>
      <c r="AR141" s="5">
        <v>482.64530204483202</v>
      </c>
      <c r="AS141" s="5">
        <v>85.716550553830999</v>
      </c>
    </row>
    <row r="142" spans="1:45" ht="19.899999999999999" customHeight="1" x14ac:dyDescent="0.25">
      <c r="A142" s="3">
        <v>45098.25</v>
      </c>
      <c r="B142" s="3">
        <v>45099.25</v>
      </c>
      <c r="C142" s="4" t="s">
        <v>55</v>
      </c>
      <c r="D142" s="4" t="s">
        <v>56</v>
      </c>
      <c r="E142" s="4" t="s">
        <v>47</v>
      </c>
      <c r="F142" s="3">
        <v>45110.394155092596</v>
      </c>
      <c r="G142" s="5">
        <v>4.3850945399869996</v>
      </c>
      <c r="H142" s="5">
        <v>0</v>
      </c>
      <c r="I142" s="5">
        <v>91.103217654757998</v>
      </c>
      <c r="J142" s="5">
        <v>4.154485315084</v>
      </c>
      <c r="K142" s="5">
        <v>0.34325086139099997</v>
      </c>
      <c r="L142" s="5">
        <v>0.35720212599899998</v>
      </c>
      <c r="M142" s="5">
        <v>3.875792195E-3</v>
      </c>
      <c r="N142" s="5">
        <v>8.907394943E-3</v>
      </c>
      <c r="O142" s="5">
        <v>4.8449529100000002E-4</v>
      </c>
      <c r="P142" s="5">
        <v>5.7359886400000005E-4</v>
      </c>
      <c r="Q142" s="5">
        <v>0</v>
      </c>
      <c r="R142" s="5">
        <v>1.09983315E-4</v>
      </c>
      <c r="S142" s="5" t="s">
        <v>48</v>
      </c>
      <c r="T142" s="5">
        <v>0</v>
      </c>
      <c r="U142" s="5">
        <v>0</v>
      </c>
      <c r="V142" s="5">
        <v>0</v>
      </c>
      <c r="W142" s="6">
        <v>9.3949529999999992</v>
      </c>
      <c r="X142" s="5">
        <v>33.821829981274099</v>
      </c>
      <c r="Y142" s="6">
        <v>9.9139269999999993</v>
      </c>
      <c r="Z142" s="5">
        <v>35.690136922293</v>
      </c>
      <c r="AA142" s="6">
        <v>10.420749000000001</v>
      </c>
      <c r="AB142" s="5">
        <v>37.514693869485001</v>
      </c>
      <c r="AC142" s="6">
        <v>10.986402</v>
      </c>
      <c r="AD142" s="5">
        <v>39.551044289530999</v>
      </c>
      <c r="AE142" s="5">
        <v>43.784307903714001</v>
      </c>
      <c r="AF142" s="5">
        <v>46.196862186266003</v>
      </c>
      <c r="AG142" s="5">
        <v>12.162307999999999</v>
      </c>
      <c r="AH142" s="5">
        <v>12.832462</v>
      </c>
      <c r="AI142" s="5">
        <v>13.490261</v>
      </c>
      <c r="AJ142" s="5">
        <v>48.564936743841997</v>
      </c>
      <c r="AK142" s="5">
        <v>14.220658999999999</v>
      </c>
      <c r="AL142" s="5">
        <v>51.194371888920998</v>
      </c>
      <c r="AM142" s="5">
        <v>0.73120330398300004</v>
      </c>
      <c r="AN142" s="7">
        <v>0.771692240202</v>
      </c>
      <c r="AO142" s="7">
        <v>0.59670108266999999</v>
      </c>
      <c r="AP142" s="7">
        <v>0.59685862205399998</v>
      </c>
      <c r="AQ142" s="5">
        <v>17.253013041283999</v>
      </c>
      <c r="AR142" s="5">
        <v>481.918487354901</v>
      </c>
      <c r="AS142" s="5">
        <v>85.359907831993993</v>
      </c>
    </row>
    <row r="143" spans="1:45" ht="19.899999999999999" customHeight="1" x14ac:dyDescent="0.25">
      <c r="A143" s="3">
        <v>45099.25</v>
      </c>
      <c r="B143" s="3">
        <v>45100.25</v>
      </c>
      <c r="C143" s="4" t="s">
        <v>55</v>
      </c>
      <c r="D143" s="4" t="s">
        <v>56</v>
      </c>
      <c r="E143" s="4" t="s">
        <v>47</v>
      </c>
      <c r="F143" s="3">
        <v>45110.394155092596</v>
      </c>
      <c r="G143" s="5">
        <v>4.3550457325250003</v>
      </c>
      <c r="H143" s="5">
        <v>0</v>
      </c>
      <c r="I143" s="5">
        <v>91.160832775963996</v>
      </c>
      <c r="J143" s="5">
        <v>4.1046615540979996</v>
      </c>
      <c r="K143" s="5">
        <v>0.36367821093199998</v>
      </c>
      <c r="L143" s="5">
        <v>0.379459599373</v>
      </c>
      <c r="M143" s="5">
        <v>4.4254842749999997E-3</v>
      </c>
      <c r="N143" s="5">
        <v>1.0127418948999999E-2</v>
      </c>
      <c r="O143" s="5">
        <v>4.9553915099999997E-4</v>
      </c>
      <c r="P143" s="5">
        <v>5.9782958099999998E-4</v>
      </c>
      <c r="Q143" s="5">
        <v>0</v>
      </c>
      <c r="R143" s="5">
        <v>1.35116484E-4</v>
      </c>
      <c r="S143" s="5" t="s">
        <v>48</v>
      </c>
      <c r="T143" s="5">
        <v>0</v>
      </c>
      <c r="U143" s="5">
        <v>0</v>
      </c>
      <c r="V143" s="5">
        <v>0</v>
      </c>
      <c r="W143" s="6">
        <v>9.397513</v>
      </c>
      <c r="X143" s="5">
        <v>33.831043587790603</v>
      </c>
      <c r="Y143" s="6">
        <v>9.9166290000000004</v>
      </c>
      <c r="Z143" s="5">
        <v>35.699862137450999</v>
      </c>
      <c r="AA143" s="6">
        <v>10.423605</v>
      </c>
      <c r="AB143" s="5">
        <v>37.524976174037</v>
      </c>
      <c r="AC143" s="6">
        <v>10.989414</v>
      </c>
      <c r="AD143" s="5">
        <v>39.561887754179999</v>
      </c>
      <c r="AE143" s="5">
        <v>43.801407840517001</v>
      </c>
      <c r="AF143" s="5">
        <v>46.214893690140997</v>
      </c>
      <c r="AG143" s="5">
        <v>12.167058000000001</v>
      </c>
      <c r="AH143" s="5">
        <v>12.837471000000001</v>
      </c>
      <c r="AI143" s="5">
        <v>13.495552</v>
      </c>
      <c r="AJ143" s="5">
        <v>48.583983712726003</v>
      </c>
      <c r="AK143" s="5">
        <v>14.226234</v>
      </c>
      <c r="AL143" s="5">
        <v>51.214439700109999</v>
      </c>
      <c r="AM143" s="5">
        <v>0.73103102958900001</v>
      </c>
      <c r="AN143" s="7">
        <v>0.77151046713899996</v>
      </c>
      <c r="AO143" s="7">
        <v>0.59656050346</v>
      </c>
      <c r="AP143" s="7">
        <v>0.59671803126599998</v>
      </c>
      <c r="AQ143" s="5">
        <v>17.248940004243</v>
      </c>
      <c r="AR143" s="5">
        <v>482.03167458829898</v>
      </c>
      <c r="AS143" s="5">
        <v>85.361307257532005</v>
      </c>
    </row>
    <row r="144" spans="1:45" ht="19.899999999999999" customHeight="1" x14ac:dyDescent="0.25">
      <c r="A144" s="3">
        <v>45100.25</v>
      </c>
      <c r="B144" s="3">
        <v>45101.25</v>
      </c>
      <c r="C144" s="4" t="s">
        <v>55</v>
      </c>
      <c r="D144" s="4" t="s">
        <v>56</v>
      </c>
      <c r="E144" s="4" t="s">
        <v>47</v>
      </c>
      <c r="F144" s="3">
        <v>45110.394155092596</v>
      </c>
      <c r="G144" s="5">
        <v>4.3873513771430002</v>
      </c>
      <c r="H144" s="5">
        <v>0</v>
      </c>
      <c r="I144" s="5">
        <v>91.157527605693005</v>
      </c>
      <c r="J144" s="5">
        <v>4.1047685444360003</v>
      </c>
      <c r="K144" s="5">
        <v>0.33711171895300002</v>
      </c>
      <c r="L144" s="5">
        <v>0.35035258516500001</v>
      </c>
      <c r="M144" s="5">
        <v>3.6858389150000001E-3</v>
      </c>
      <c r="N144" s="5">
        <v>8.4727589820000008E-3</v>
      </c>
      <c r="O144" s="5">
        <v>4.3823052299999998E-4</v>
      </c>
      <c r="P144" s="5">
        <v>5.1794209400000003E-4</v>
      </c>
      <c r="Q144" s="5">
        <v>0</v>
      </c>
      <c r="R144" s="5">
        <v>1.26095699E-4</v>
      </c>
      <c r="S144" s="5" t="s">
        <v>48</v>
      </c>
      <c r="T144" s="5">
        <v>0</v>
      </c>
      <c r="U144" s="5">
        <v>0</v>
      </c>
      <c r="V144" s="5">
        <v>0</v>
      </c>
      <c r="W144" s="6">
        <v>9.3899919999999995</v>
      </c>
      <c r="X144" s="5">
        <v>33.803969224294001</v>
      </c>
      <c r="Y144" s="6">
        <v>9.9086879999999997</v>
      </c>
      <c r="Z144" s="5">
        <v>35.671273852428001</v>
      </c>
      <c r="AA144" s="6">
        <v>10.415425000000001</v>
      </c>
      <c r="AB144" s="5">
        <v>37.495527505875003</v>
      </c>
      <c r="AC144" s="6">
        <v>10.980783000000001</v>
      </c>
      <c r="AD144" s="5">
        <v>39.530815586696001</v>
      </c>
      <c r="AE144" s="5">
        <v>43.772369437747997</v>
      </c>
      <c r="AF144" s="5">
        <v>46.184215051441001</v>
      </c>
      <c r="AG144" s="5">
        <v>12.158992</v>
      </c>
      <c r="AH144" s="5">
        <v>12.828949</v>
      </c>
      <c r="AI144" s="5">
        <v>13.486813</v>
      </c>
      <c r="AJ144" s="5">
        <v>48.552526447508001</v>
      </c>
      <c r="AK144" s="5">
        <v>14.217008999999999</v>
      </c>
      <c r="AL144" s="5">
        <v>51.181230470425</v>
      </c>
      <c r="AM144" s="5">
        <v>0.73083104110399999</v>
      </c>
      <c r="AN144" s="7">
        <v>0.77129899429399995</v>
      </c>
      <c r="AO144" s="7">
        <v>0.59639729517999995</v>
      </c>
      <c r="AP144" s="7">
        <v>0.59655446944199997</v>
      </c>
      <c r="AQ144" s="5">
        <v>17.244278457429999</v>
      </c>
      <c r="AR144" s="5">
        <v>482.16111478279299</v>
      </c>
      <c r="AS144" s="5">
        <v>85.501209556964</v>
      </c>
    </row>
    <row r="145" spans="1:45" ht="19.899999999999999" customHeight="1" x14ac:dyDescent="0.25">
      <c r="A145" s="3">
        <v>45101.25</v>
      </c>
      <c r="B145" s="3">
        <v>45102.25</v>
      </c>
      <c r="C145" s="4" t="s">
        <v>55</v>
      </c>
      <c r="D145" s="4" t="s">
        <v>56</v>
      </c>
      <c r="E145" s="4" t="s">
        <v>47</v>
      </c>
      <c r="F145" s="3">
        <v>45110.394155092596</v>
      </c>
      <c r="G145" s="5">
        <v>4.3662286930610001</v>
      </c>
      <c r="H145" s="5">
        <v>0</v>
      </c>
      <c r="I145" s="5">
        <v>91.194281101227006</v>
      </c>
      <c r="J145" s="5">
        <v>4.1039506726789998</v>
      </c>
      <c r="K145" s="5">
        <v>0.32358400523699998</v>
      </c>
      <c r="L145" s="5">
        <v>0.33553951438399998</v>
      </c>
      <c r="M145" s="5">
        <v>3.329675721E-3</v>
      </c>
      <c r="N145" s="5">
        <v>7.6700358900000003E-3</v>
      </c>
      <c r="O145" s="5">
        <v>4.3267985599999999E-4</v>
      </c>
      <c r="P145" s="5">
        <v>5.2311768100000002E-4</v>
      </c>
      <c r="Q145" s="5">
        <v>0</v>
      </c>
      <c r="R145" s="5">
        <v>0</v>
      </c>
      <c r="S145" s="5" t="s">
        <v>48</v>
      </c>
      <c r="T145" s="5">
        <v>0</v>
      </c>
      <c r="U145" s="5">
        <v>0</v>
      </c>
      <c r="V145" s="5">
        <v>0</v>
      </c>
      <c r="W145" s="6">
        <v>9.3896460000000008</v>
      </c>
      <c r="X145" s="5">
        <v>33.802724785274897</v>
      </c>
      <c r="Y145" s="6">
        <v>9.9083210000000008</v>
      </c>
      <c r="Z145" s="5">
        <v>35.669953238121003</v>
      </c>
      <c r="AA145" s="6">
        <v>10.415132</v>
      </c>
      <c r="AB145" s="5">
        <v>37.494472530152997</v>
      </c>
      <c r="AC145" s="6">
        <v>10.980471</v>
      </c>
      <c r="AD145" s="5">
        <v>39.529693129968003</v>
      </c>
      <c r="AE145" s="5">
        <v>43.779663615757002</v>
      </c>
      <c r="AF145" s="5">
        <v>46.191924392254997</v>
      </c>
      <c r="AG145" s="5">
        <v>12.161018</v>
      </c>
      <c r="AH145" s="5">
        <v>12.831091000000001</v>
      </c>
      <c r="AI145" s="5">
        <v>13.489178000000001</v>
      </c>
      <c r="AJ145" s="5">
        <v>48.561037990781998</v>
      </c>
      <c r="AK145" s="5">
        <v>14.219505</v>
      </c>
      <c r="AL145" s="5">
        <v>51.190215588988004</v>
      </c>
      <c r="AM145" s="5">
        <v>0.730533178068</v>
      </c>
      <c r="AN145" s="7">
        <v>0.77098446961</v>
      </c>
      <c r="AO145" s="7">
        <v>0.59615422454099998</v>
      </c>
      <c r="AP145" s="7">
        <v>0.59631120307200003</v>
      </c>
      <c r="AQ145" s="5">
        <v>17.237263772222999</v>
      </c>
      <c r="AR145" s="5">
        <v>482.35684378470302</v>
      </c>
      <c r="AS145" s="5">
        <v>85.582587161267</v>
      </c>
    </row>
    <row r="146" spans="1:45" ht="19.899999999999999" customHeight="1" x14ac:dyDescent="0.25">
      <c r="A146" s="3">
        <v>45102.25</v>
      </c>
      <c r="B146" s="3">
        <v>45103.25</v>
      </c>
      <c r="C146" s="4" t="s">
        <v>55</v>
      </c>
      <c r="D146" s="4" t="s">
        <v>56</v>
      </c>
      <c r="E146" s="4" t="s">
        <v>47</v>
      </c>
      <c r="F146" s="3">
        <v>45110.394155092596</v>
      </c>
      <c r="G146" s="5">
        <v>4.3647507958940004</v>
      </c>
      <c r="H146" s="5">
        <v>0</v>
      </c>
      <c r="I146" s="5">
        <v>91.101972421010004</v>
      </c>
      <c r="J146" s="5">
        <v>4.1739186611439996</v>
      </c>
      <c r="K146" s="5">
        <v>0.34596477759400002</v>
      </c>
      <c r="L146" s="5">
        <v>0.35935790993</v>
      </c>
      <c r="M146" s="5">
        <v>3.70705194E-3</v>
      </c>
      <c r="N146" s="5">
        <v>8.5410686250000003E-3</v>
      </c>
      <c r="O146" s="5">
        <v>4.8866148900000004E-4</v>
      </c>
      <c r="P146" s="5">
        <v>5.7334653100000002E-4</v>
      </c>
      <c r="Q146" s="5">
        <v>0</v>
      </c>
      <c r="R146" s="5">
        <v>8.3003750999999999E-5</v>
      </c>
      <c r="S146" s="5" t="s">
        <v>48</v>
      </c>
      <c r="T146" s="5">
        <v>0</v>
      </c>
      <c r="U146" s="5">
        <v>0</v>
      </c>
      <c r="V146" s="5">
        <v>0</v>
      </c>
      <c r="W146" s="6">
        <v>9.398593</v>
      </c>
      <c r="X146" s="5">
        <v>33.834934261110099</v>
      </c>
      <c r="Y146" s="6">
        <v>9.9177710000000001</v>
      </c>
      <c r="Z146" s="5">
        <v>35.703973649726002</v>
      </c>
      <c r="AA146" s="6">
        <v>10.424723999999999</v>
      </c>
      <c r="AB146" s="5">
        <v>37.529006375206997</v>
      </c>
      <c r="AC146" s="6">
        <v>10.990596</v>
      </c>
      <c r="AD146" s="5">
        <v>39.566144210022998</v>
      </c>
      <c r="AE146" s="5">
        <v>43.800235456891002</v>
      </c>
      <c r="AF146" s="5">
        <v>46.213647521848998</v>
      </c>
      <c r="AG146" s="5">
        <v>12.166733000000001</v>
      </c>
      <c r="AH146" s="5">
        <v>12.837125</v>
      </c>
      <c r="AI146" s="5">
        <v>13.495087</v>
      </c>
      <c r="AJ146" s="5">
        <v>48.582311789195003</v>
      </c>
      <c r="AK146" s="5">
        <v>14.225742</v>
      </c>
      <c r="AL146" s="5">
        <v>51.212670619218002</v>
      </c>
      <c r="AM146" s="5">
        <v>0.73123871700599996</v>
      </c>
      <c r="AN146" s="7">
        <v>0.77172980360999999</v>
      </c>
      <c r="AO146" s="7">
        <v>0.59672998512800002</v>
      </c>
      <c r="AP146" s="7">
        <v>0.59688767514399999</v>
      </c>
      <c r="AQ146" s="5">
        <v>17.253823134634001</v>
      </c>
      <c r="AR146" s="5">
        <v>481.89408723102201</v>
      </c>
      <c r="AS146" s="5">
        <v>85.312690861739</v>
      </c>
    </row>
    <row r="147" spans="1:45" ht="19.899999999999999" customHeight="1" x14ac:dyDescent="0.25">
      <c r="A147" s="3">
        <v>45103.25</v>
      </c>
      <c r="B147" s="3">
        <v>45104.25</v>
      </c>
      <c r="C147" s="4" t="s">
        <v>55</v>
      </c>
      <c r="D147" s="4" t="s">
        <v>56</v>
      </c>
      <c r="E147" s="4" t="s">
        <v>47</v>
      </c>
      <c r="F147" s="3">
        <v>45110.394155092596</v>
      </c>
      <c r="G147" s="5">
        <v>4.3430219458210004</v>
      </c>
      <c r="H147" s="5">
        <v>0</v>
      </c>
      <c r="I147" s="5">
        <v>91.125324779086995</v>
      </c>
      <c r="J147" s="5">
        <v>4.1700886388620004</v>
      </c>
      <c r="K147" s="5">
        <v>0.347964935626</v>
      </c>
      <c r="L147" s="5">
        <v>0.361564673477</v>
      </c>
      <c r="M147" s="5">
        <v>3.7948914489999998E-3</v>
      </c>
      <c r="N147" s="5">
        <v>8.6689452029999996E-3</v>
      </c>
      <c r="O147" s="5">
        <v>4.6985603400000002E-4</v>
      </c>
      <c r="P147" s="5">
        <v>5.5573593799999996E-4</v>
      </c>
      <c r="Q147" s="5">
        <v>0</v>
      </c>
      <c r="R147" s="5">
        <v>1.10309227E-4</v>
      </c>
      <c r="S147" s="5" t="s">
        <v>48</v>
      </c>
      <c r="T147" s="5">
        <v>0</v>
      </c>
      <c r="U147" s="5">
        <v>0</v>
      </c>
      <c r="V147" s="5">
        <v>0</v>
      </c>
      <c r="W147" s="6">
        <v>9.4007079999999998</v>
      </c>
      <c r="X147" s="5">
        <v>33.842548105451797</v>
      </c>
      <c r="Y147" s="6">
        <v>9.9200029999999995</v>
      </c>
      <c r="Z147" s="5">
        <v>35.712009323579998</v>
      </c>
      <c r="AA147" s="6">
        <v>10.427071</v>
      </c>
      <c r="AB147" s="5">
        <v>37.537455426321998</v>
      </c>
      <c r="AC147" s="6">
        <v>10.993071</v>
      </c>
      <c r="AD147" s="5">
        <v>39.575053725322</v>
      </c>
      <c r="AE147" s="5">
        <v>43.813233349058002</v>
      </c>
      <c r="AF147" s="5">
        <v>46.227366967533001</v>
      </c>
      <c r="AG147" s="5">
        <v>12.170343000000001</v>
      </c>
      <c r="AH147" s="5">
        <v>12.840935999999999</v>
      </c>
      <c r="AI147" s="5">
        <v>13.499093999999999</v>
      </c>
      <c r="AJ147" s="5">
        <v>48.596734841664997</v>
      </c>
      <c r="AK147" s="5">
        <v>14.229967</v>
      </c>
      <c r="AL147" s="5">
        <v>51.227880087731997</v>
      </c>
      <c r="AM147" s="5">
        <v>0.73113370272800005</v>
      </c>
      <c r="AN147" s="7">
        <v>0.77161901058600002</v>
      </c>
      <c r="AO147" s="7">
        <v>0.59664428813600001</v>
      </c>
      <c r="AP147" s="7">
        <v>0.59680198324699996</v>
      </c>
      <c r="AQ147" s="5">
        <v>17.251335448689002</v>
      </c>
      <c r="AR147" s="5">
        <v>481.96372336979698</v>
      </c>
      <c r="AS147" s="5">
        <v>85.312038752472006</v>
      </c>
    </row>
    <row r="148" spans="1:45" ht="19.899999999999999" customHeight="1" x14ac:dyDescent="0.25">
      <c r="A148" s="3">
        <v>45104.25</v>
      </c>
      <c r="B148" s="3">
        <v>45105.25</v>
      </c>
      <c r="C148" s="4" t="s">
        <v>55</v>
      </c>
      <c r="D148" s="4" t="s">
        <v>56</v>
      </c>
      <c r="E148" s="4" t="s">
        <v>47</v>
      </c>
      <c r="F148" s="3">
        <v>45110.394155092596</v>
      </c>
      <c r="G148" s="5">
        <v>4.3552313811249999</v>
      </c>
      <c r="H148" s="5">
        <v>0</v>
      </c>
      <c r="I148" s="5">
        <v>91.206194135877993</v>
      </c>
      <c r="J148" s="5">
        <v>4.0962647265859999</v>
      </c>
      <c r="K148" s="5">
        <v>0.32933809421999999</v>
      </c>
      <c r="L148" s="5">
        <v>0.342309890364</v>
      </c>
      <c r="M148" s="5">
        <v>3.6607558220000001E-3</v>
      </c>
      <c r="N148" s="5">
        <v>8.2997019960000008E-3</v>
      </c>
      <c r="O148" s="5">
        <v>4.5475166299999999E-4</v>
      </c>
      <c r="P148" s="5">
        <v>5.5243269000000001E-4</v>
      </c>
      <c r="Q148" s="5">
        <v>0</v>
      </c>
      <c r="R148" s="5">
        <v>4.1539740000000001E-6</v>
      </c>
      <c r="S148" s="5" t="s">
        <v>48</v>
      </c>
      <c r="T148" s="5">
        <v>0</v>
      </c>
      <c r="U148" s="5">
        <v>0</v>
      </c>
      <c r="V148" s="5">
        <v>0</v>
      </c>
      <c r="W148" s="6">
        <v>9.3911899999999999</v>
      </c>
      <c r="X148" s="5">
        <v>33.808282587263299</v>
      </c>
      <c r="Y148" s="6">
        <v>9.9099509999999995</v>
      </c>
      <c r="Z148" s="5">
        <v>35.675820674122001</v>
      </c>
      <c r="AA148" s="6">
        <v>10.416828000000001</v>
      </c>
      <c r="AB148" s="5">
        <v>37.500577370325999</v>
      </c>
      <c r="AC148" s="6">
        <v>10.98226</v>
      </c>
      <c r="AD148" s="5">
        <v>39.536132411971998</v>
      </c>
      <c r="AE148" s="5">
        <v>43.787278175353997</v>
      </c>
      <c r="AF148" s="5">
        <v>46.199969559042003</v>
      </c>
      <c r="AG148" s="5">
        <v>12.163133</v>
      </c>
      <c r="AH148" s="5">
        <v>12.833325</v>
      </c>
      <c r="AI148" s="5">
        <v>13.491502000000001</v>
      </c>
      <c r="AJ148" s="5">
        <v>48.569406721326999</v>
      </c>
      <c r="AK148" s="5">
        <v>14.221959</v>
      </c>
      <c r="AL148" s="5">
        <v>51.199049647659002</v>
      </c>
      <c r="AM148" s="5">
        <v>0.73051898885099997</v>
      </c>
      <c r="AN148" s="7">
        <v>0.77096955240499998</v>
      </c>
      <c r="AO148" s="7">
        <v>0.59614264551100005</v>
      </c>
      <c r="AP148" s="7">
        <v>0.596299665491</v>
      </c>
      <c r="AQ148" s="5">
        <v>17.236919469303999</v>
      </c>
      <c r="AR148" s="5">
        <v>482.36694937720301</v>
      </c>
      <c r="AS148" s="5">
        <v>85.564936335511007</v>
      </c>
    </row>
    <row r="149" spans="1:45" ht="19.899999999999999" customHeight="1" x14ac:dyDescent="0.25">
      <c r="A149" s="3">
        <v>45105.25</v>
      </c>
      <c r="B149" s="3">
        <v>45106.25</v>
      </c>
      <c r="C149" s="4" t="s">
        <v>55</v>
      </c>
      <c r="D149" s="4" t="s">
        <v>56</v>
      </c>
      <c r="E149" s="4" t="s">
        <v>47</v>
      </c>
      <c r="F149" s="3">
        <v>45110.394155092596</v>
      </c>
      <c r="G149" s="5">
        <v>4.351718167464</v>
      </c>
      <c r="H149" s="5">
        <v>0</v>
      </c>
      <c r="I149" s="5">
        <v>91.235472361247005</v>
      </c>
      <c r="J149" s="5">
        <v>4.1166250109669997</v>
      </c>
      <c r="K149" s="5">
        <v>0.28574103158399999</v>
      </c>
      <c r="L149" s="5">
        <v>0.29618470223299997</v>
      </c>
      <c r="M149" s="5">
        <v>2.8818052490000002E-3</v>
      </c>
      <c r="N149" s="5">
        <v>6.4243571739999996E-3</v>
      </c>
      <c r="O149" s="5">
        <v>4.9727168199999996E-4</v>
      </c>
      <c r="P149" s="5">
        <v>5.75668731E-4</v>
      </c>
      <c r="Q149" s="5">
        <v>0</v>
      </c>
      <c r="R149" s="5">
        <v>6.4567812999999998E-5</v>
      </c>
      <c r="S149" s="5" t="s">
        <v>48</v>
      </c>
      <c r="T149" s="5">
        <v>0</v>
      </c>
      <c r="U149" s="5">
        <v>0</v>
      </c>
      <c r="V149" s="5">
        <v>0</v>
      </c>
      <c r="W149" s="6">
        <v>9.3860910000000004</v>
      </c>
      <c r="X149" s="5">
        <v>33.789927482605002</v>
      </c>
      <c r="Y149" s="6">
        <v>9.9045649999999998</v>
      </c>
      <c r="Z149" s="5">
        <v>35.656430823983001</v>
      </c>
      <c r="AA149" s="6">
        <v>10.411374</v>
      </c>
      <c r="AB149" s="5">
        <v>37.480945057339</v>
      </c>
      <c r="AC149" s="6">
        <v>10.976502</v>
      </c>
      <c r="AD149" s="5">
        <v>39.515406125780999</v>
      </c>
      <c r="AE149" s="5">
        <v>43.777327166663</v>
      </c>
      <c r="AF149" s="5">
        <v>46.189456829603003</v>
      </c>
      <c r="AG149" s="5">
        <v>12.160368999999999</v>
      </c>
      <c r="AH149" s="5">
        <v>12.830405000000001</v>
      </c>
      <c r="AI149" s="5">
        <v>13.488697999999999</v>
      </c>
      <c r="AJ149" s="5">
        <v>48.559311893251</v>
      </c>
      <c r="AK149" s="5">
        <v>14.218997</v>
      </c>
      <c r="AL149" s="5">
        <v>51.188386026662002</v>
      </c>
      <c r="AM149" s="5">
        <v>0.73005776521200005</v>
      </c>
      <c r="AN149" s="7">
        <v>0.77048233860500004</v>
      </c>
      <c r="AO149" s="7">
        <v>0.59576626618700002</v>
      </c>
      <c r="AP149" s="7">
        <v>0.59592283423299997</v>
      </c>
      <c r="AQ149" s="5">
        <v>17.226086484061</v>
      </c>
      <c r="AR149" s="5">
        <v>482.67064717956498</v>
      </c>
      <c r="AS149" s="5">
        <v>85.749588324742007</v>
      </c>
    </row>
    <row r="150" spans="1:45" ht="19.899999999999999" customHeight="1" x14ac:dyDescent="0.25">
      <c r="A150" s="3">
        <v>45106.25</v>
      </c>
      <c r="B150" s="3">
        <v>45107.25</v>
      </c>
      <c r="C150" s="4" t="s">
        <v>55</v>
      </c>
      <c r="D150" s="4" t="s">
        <v>56</v>
      </c>
      <c r="E150" s="4" t="s">
        <v>47</v>
      </c>
      <c r="F150" s="3">
        <v>45110.394155092596</v>
      </c>
      <c r="G150" s="5">
        <v>4.2277093827719998</v>
      </c>
      <c r="H150" s="5">
        <v>0</v>
      </c>
      <c r="I150" s="5">
        <v>91.108325958251996</v>
      </c>
      <c r="J150" s="5">
        <v>4.2285320195890002</v>
      </c>
      <c r="K150" s="5">
        <v>0.41512950923699998</v>
      </c>
      <c r="L150" s="5">
        <v>0.435432435462</v>
      </c>
      <c r="M150" s="5">
        <v>5.8823551049999997E-3</v>
      </c>
      <c r="N150" s="5">
        <v>1.3108020141E-2</v>
      </c>
      <c r="O150" s="5">
        <v>5.2685566399999996E-4</v>
      </c>
      <c r="P150" s="5">
        <v>6.6017568500000001E-4</v>
      </c>
      <c r="Q150" s="5">
        <v>0</v>
      </c>
      <c r="R150" s="5">
        <v>1.2551963099999999E-4</v>
      </c>
      <c r="S150" s="5" t="s">
        <v>48</v>
      </c>
      <c r="T150" s="5">
        <v>0</v>
      </c>
      <c r="U150" s="5">
        <v>0</v>
      </c>
      <c r="V150" s="5">
        <v>0</v>
      </c>
      <c r="W150" s="6">
        <v>9.427308</v>
      </c>
      <c r="X150" s="5">
        <v>33.938307868109803</v>
      </c>
      <c r="Y150" s="6">
        <v>9.9480900000000005</v>
      </c>
      <c r="Z150" s="5">
        <v>35.813123034943999</v>
      </c>
      <c r="AA150" s="6">
        <v>10.456006</v>
      </c>
      <c r="AB150" s="5">
        <v>37.641618357764003</v>
      </c>
      <c r="AC150" s="6">
        <v>11.023599000000001</v>
      </c>
      <c r="AD150" s="5">
        <v>39.684955821450998</v>
      </c>
      <c r="AE150" s="5">
        <v>43.916452646255003</v>
      </c>
      <c r="AF150" s="5">
        <v>46.336339679600997</v>
      </c>
      <c r="AG150" s="5">
        <v>12.199014999999999</v>
      </c>
      <c r="AH150" s="5">
        <v>12.871206000000001</v>
      </c>
      <c r="AI150" s="5">
        <v>13.530158999999999</v>
      </c>
      <c r="AJ150" s="5">
        <v>48.708569155798997</v>
      </c>
      <c r="AK150" s="5">
        <v>14.262739</v>
      </c>
      <c r="AL150" s="5">
        <v>51.345859765385001</v>
      </c>
      <c r="AM150" s="5">
        <v>0.73182404786300004</v>
      </c>
      <c r="AN150" s="7">
        <v>0.772349025503</v>
      </c>
      <c r="AO150" s="7">
        <v>0.59720764723099995</v>
      </c>
      <c r="AP150" s="7">
        <v>0.59736660690800003</v>
      </c>
      <c r="AQ150" s="5">
        <v>17.2674198548</v>
      </c>
      <c r="AR150" s="5">
        <v>481.51541932401699</v>
      </c>
      <c r="AS150" s="5">
        <v>84.847894849745003</v>
      </c>
    </row>
    <row r="151" spans="1:45" ht="19.899999999999999" customHeight="1" x14ac:dyDescent="0.25">
      <c r="A151" s="3">
        <v>45107.25</v>
      </c>
      <c r="B151" s="3">
        <v>45108.25</v>
      </c>
      <c r="C151" s="4" t="s">
        <v>55</v>
      </c>
      <c r="D151" s="4" t="s">
        <v>56</v>
      </c>
      <c r="E151" s="4" t="s">
        <v>47</v>
      </c>
      <c r="F151" s="3">
        <v>45110.39980324074</v>
      </c>
      <c r="G151" s="5">
        <v>4.3234750760929996</v>
      </c>
      <c r="H151" s="5">
        <v>0</v>
      </c>
      <c r="I151" s="5">
        <v>91.176286432477994</v>
      </c>
      <c r="J151" s="5">
        <v>4.139655566878</v>
      </c>
      <c r="K151" s="5">
        <v>0.346880430563</v>
      </c>
      <c r="L151" s="5">
        <v>0.36058273708600003</v>
      </c>
      <c r="M151" s="5">
        <v>3.8047058489999999E-3</v>
      </c>
      <c r="N151" s="5">
        <v>8.6523223310000005E-3</v>
      </c>
      <c r="O151" s="5">
        <v>4.95356181E-4</v>
      </c>
      <c r="P151" s="5">
        <v>5.8101263699999995E-4</v>
      </c>
      <c r="Q151" s="5">
        <v>0</v>
      </c>
      <c r="R151" s="5">
        <v>1.6890952500000001E-4</v>
      </c>
      <c r="S151" s="5" t="s">
        <v>48</v>
      </c>
      <c r="T151" s="5">
        <v>0</v>
      </c>
      <c r="U151" s="5">
        <v>0</v>
      </c>
      <c r="V151" s="5">
        <v>0</v>
      </c>
      <c r="W151" s="6">
        <v>9.4001800000000006</v>
      </c>
      <c r="X151" s="5">
        <v>33.840644968880603</v>
      </c>
      <c r="Y151" s="6">
        <v>9.9194429999999993</v>
      </c>
      <c r="Z151" s="5">
        <v>35.709994104640003</v>
      </c>
      <c r="AA151" s="6">
        <v>10.426577999999999</v>
      </c>
      <c r="AB151" s="5">
        <v>37.535679234398998</v>
      </c>
      <c r="AC151" s="6">
        <v>10.992547999999999</v>
      </c>
      <c r="AD151" s="5">
        <v>39.573171269154003</v>
      </c>
      <c r="AE151" s="5">
        <v>43.819502724541998</v>
      </c>
      <c r="AF151" s="5">
        <v>46.233959238928001</v>
      </c>
      <c r="AG151" s="5">
        <v>12.172084999999999</v>
      </c>
      <c r="AH151" s="5">
        <v>12.842767</v>
      </c>
      <c r="AI151" s="5">
        <v>13.501146</v>
      </c>
      <c r="AJ151" s="5">
        <v>48.604122108882997</v>
      </c>
      <c r="AK151" s="5">
        <v>14.232123</v>
      </c>
      <c r="AL151" s="5">
        <v>51.235639581789002</v>
      </c>
      <c r="AM151" s="5">
        <v>0.73084289456399998</v>
      </c>
      <c r="AN151" s="7">
        <v>0.77131192639099999</v>
      </c>
      <c r="AO151" s="7">
        <v>0.59640697265700005</v>
      </c>
      <c r="AP151" s="7">
        <v>0.59656447165899995</v>
      </c>
      <c r="AQ151" s="5">
        <v>17.244489232698999</v>
      </c>
      <c r="AR151" s="5">
        <v>482.15559184237702</v>
      </c>
      <c r="AS151" s="5">
        <v>85.381684422421003</v>
      </c>
    </row>
    <row r="152" spans="1:45" ht="19.899999999999999" customHeight="1" x14ac:dyDescent="0.25">
      <c r="A152" s="3">
        <v>45078.25</v>
      </c>
      <c r="B152" s="3">
        <v>45079.25</v>
      </c>
      <c r="C152" s="4" t="s">
        <v>57</v>
      </c>
      <c r="D152" s="4" t="s">
        <v>58</v>
      </c>
      <c r="E152" s="4" t="s">
        <v>47</v>
      </c>
      <c r="F152" s="3">
        <v>45110.394155092596</v>
      </c>
      <c r="G152" s="5">
        <v>4.3359939654669999</v>
      </c>
      <c r="H152" s="5">
        <v>0</v>
      </c>
      <c r="I152" s="5">
        <v>91.095205148060998</v>
      </c>
      <c r="J152" s="5">
        <v>4.2549050980140004</v>
      </c>
      <c r="K152" s="5">
        <v>0.30288857345800002</v>
      </c>
      <c r="L152" s="5">
        <v>0.313895610981</v>
      </c>
      <c r="M152" s="5">
        <v>2.9757253730000001E-3</v>
      </c>
      <c r="N152" s="5">
        <v>6.7719758700000004E-3</v>
      </c>
      <c r="O152" s="5">
        <v>5.0249609200000002E-4</v>
      </c>
      <c r="P152" s="5">
        <v>5.7713742599999995E-4</v>
      </c>
      <c r="Q152" s="5">
        <v>0</v>
      </c>
      <c r="R152" s="5">
        <v>1.7970276399999999E-4</v>
      </c>
      <c r="S152" s="5" t="s">
        <v>48</v>
      </c>
      <c r="T152" s="5">
        <v>0</v>
      </c>
      <c r="U152" s="5">
        <v>0</v>
      </c>
      <c r="V152" s="5">
        <v>0</v>
      </c>
      <c r="W152" s="6">
        <v>9.4004899999999996</v>
      </c>
      <c r="X152" s="5">
        <v>33.841760476430302</v>
      </c>
      <c r="Y152" s="6">
        <v>9.9197710000000008</v>
      </c>
      <c r="Z152" s="5">
        <v>35.711173139918003</v>
      </c>
      <c r="AA152" s="6">
        <v>10.426859</v>
      </c>
      <c r="AB152" s="5">
        <v>37.536690023209999</v>
      </c>
      <c r="AC152" s="6">
        <v>10.992845000000001</v>
      </c>
      <c r="AD152" s="5">
        <v>39.574239185689002</v>
      </c>
      <c r="AE152" s="5">
        <v>43.815574778451001</v>
      </c>
      <c r="AF152" s="5">
        <v>46.229845683455999</v>
      </c>
      <c r="AG152" s="5">
        <v>12.170992999999999</v>
      </c>
      <c r="AH152" s="5">
        <v>12.841623999999999</v>
      </c>
      <c r="AI152" s="5">
        <v>13.499853999999999</v>
      </c>
      <c r="AJ152" s="5">
        <v>48.599471542570001</v>
      </c>
      <c r="AK152" s="5">
        <v>14.230771000000001</v>
      </c>
      <c r="AL152" s="5">
        <v>51.230772045110001</v>
      </c>
      <c r="AM152" s="5">
        <v>0.73102115218800001</v>
      </c>
      <c r="AN152" s="7">
        <v>0.77150013861</v>
      </c>
      <c r="AO152" s="7">
        <v>0.59655244193099999</v>
      </c>
      <c r="AP152" s="7">
        <v>0.59671004275600004</v>
      </c>
      <c r="AQ152" s="5">
        <v>17.248681717448999</v>
      </c>
      <c r="AR152" s="5">
        <v>482.54638216798901</v>
      </c>
      <c r="AS152" s="5">
        <v>85.361249739781002</v>
      </c>
    </row>
    <row r="153" spans="1:45" ht="19.899999999999999" customHeight="1" x14ac:dyDescent="0.25">
      <c r="A153" s="3">
        <v>45079.25</v>
      </c>
      <c r="B153" s="3">
        <v>45080.25</v>
      </c>
      <c r="C153" s="4" t="s">
        <v>57</v>
      </c>
      <c r="D153" s="4" t="s">
        <v>58</v>
      </c>
      <c r="E153" s="4" t="s">
        <v>47</v>
      </c>
      <c r="F153" s="3">
        <v>45110.394155092596</v>
      </c>
      <c r="G153" s="5">
        <v>4.293658994966</v>
      </c>
      <c r="H153" s="5">
        <v>0</v>
      </c>
      <c r="I153" s="5">
        <v>91.066284974416007</v>
      </c>
      <c r="J153" s="5">
        <v>4.2787618769540003</v>
      </c>
      <c r="K153" s="5">
        <v>0.34775314542199998</v>
      </c>
      <c r="L153" s="5">
        <v>0.36129403649000003</v>
      </c>
      <c r="M153" s="5">
        <v>3.7400104139999999E-3</v>
      </c>
      <c r="N153" s="5">
        <v>8.6750761549999993E-3</v>
      </c>
      <c r="O153" s="5">
        <v>4.6681166800000001E-4</v>
      </c>
      <c r="P153" s="5">
        <v>5.5984483999999999E-4</v>
      </c>
      <c r="Q153" s="5">
        <v>0</v>
      </c>
      <c r="R153" s="5">
        <v>9.9147991000000002E-5</v>
      </c>
      <c r="S153" s="5" t="s">
        <v>48</v>
      </c>
      <c r="T153" s="5">
        <v>0</v>
      </c>
      <c r="U153" s="5">
        <v>0</v>
      </c>
      <c r="V153" s="5">
        <v>0</v>
      </c>
      <c r="W153" s="6">
        <v>9.4133949999999995</v>
      </c>
      <c r="X153" s="5">
        <v>33.8882194625007</v>
      </c>
      <c r="Y153" s="6">
        <v>9.9333989999999996</v>
      </c>
      <c r="Z153" s="5">
        <v>35.760234374705</v>
      </c>
      <c r="AA153" s="6">
        <v>10.440847</v>
      </c>
      <c r="AB153" s="5">
        <v>37.587045828500997</v>
      </c>
      <c r="AC153" s="6">
        <v>11.007605</v>
      </c>
      <c r="AD153" s="5">
        <v>39.627376509214002</v>
      </c>
      <c r="AE153" s="5">
        <v>43.860465606053999</v>
      </c>
      <c r="AF153" s="5">
        <v>46.277230751018998</v>
      </c>
      <c r="AG153" s="5">
        <v>12.183463</v>
      </c>
      <c r="AH153" s="5">
        <v>12.854787</v>
      </c>
      <c r="AI153" s="5">
        <v>13.513261999999999</v>
      </c>
      <c r="AJ153" s="5">
        <v>48.647742509841997</v>
      </c>
      <c r="AK153" s="5">
        <v>14.244914</v>
      </c>
      <c r="AL153" s="5">
        <v>51.281689811058001</v>
      </c>
      <c r="AM153" s="5">
        <v>0.73152998710700001</v>
      </c>
      <c r="AN153" s="7">
        <v>0.77203795007999998</v>
      </c>
      <c r="AO153" s="7">
        <v>0.59696767686100005</v>
      </c>
      <c r="AP153" s="7">
        <v>0.59712600833899998</v>
      </c>
      <c r="AQ153" s="5">
        <v>17.260583003362001</v>
      </c>
      <c r="AR153" s="5">
        <v>481.70578766503701</v>
      </c>
      <c r="AS153" s="5">
        <v>85.087778641507001</v>
      </c>
    </row>
    <row r="154" spans="1:45" ht="19.899999999999999" customHeight="1" x14ac:dyDescent="0.25">
      <c r="A154" s="3">
        <v>45080.25</v>
      </c>
      <c r="B154" s="3">
        <v>45081.25</v>
      </c>
      <c r="C154" s="4" t="s">
        <v>57</v>
      </c>
      <c r="D154" s="4" t="s">
        <v>58</v>
      </c>
      <c r="E154" s="4" t="s">
        <v>47</v>
      </c>
      <c r="F154" s="3">
        <v>45110.394155092596</v>
      </c>
      <c r="G154" s="5">
        <v>4.3047523664099998</v>
      </c>
      <c r="H154" s="5">
        <v>0</v>
      </c>
      <c r="I154" s="5">
        <v>91.202196333142993</v>
      </c>
      <c r="J154" s="5">
        <v>4.1888051364159997</v>
      </c>
      <c r="K154" s="5">
        <v>0.29369567603699998</v>
      </c>
      <c r="L154" s="5">
        <v>0.30424607673999998</v>
      </c>
      <c r="M154" s="5">
        <v>2.9095721499999999E-3</v>
      </c>
      <c r="N154" s="5">
        <v>6.5996294529999996E-3</v>
      </c>
      <c r="O154" s="5">
        <v>4.6175970999999999E-4</v>
      </c>
      <c r="P154" s="5">
        <v>5.4800585999999999E-4</v>
      </c>
      <c r="Q154" s="5">
        <v>0</v>
      </c>
      <c r="R154" s="5">
        <v>3.1433529999999999E-5</v>
      </c>
      <c r="S154" s="5" t="s">
        <v>48</v>
      </c>
      <c r="T154" s="5">
        <v>0</v>
      </c>
      <c r="U154" s="5">
        <v>0</v>
      </c>
      <c r="V154" s="5">
        <v>0</v>
      </c>
      <c r="W154" s="6">
        <v>9.3970730000000007</v>
      </c>
      <c r="X154" s="5">
        <v>33.8294603029887</v>
      </c>
      <c r="Y154" s="6">
        <v>9.9161599999999996</v>
      </c>
      <c r="Z154" s="5">
        <v>35.698173261984998</v>
      </c>
      <c r="AA154" s="6">
        <v>10.423314</v>
      </c>
      <c r="AB154" s="5">
        <v>37.523929410511002</v>
      </c>
      <c r="AC154" s="6">
        <v>10.989100000000001</v>
      </c>
      <c r="AD154" s="5">
        <v>39.560758099979999</v>
      </c>
      <c r="AE154" s="5">
        <v>43.819842921362998</v>
      </c>
      <c r="AF154" s="5">
        <v>46.234324957502999</v>
      </c>
      <c r="AG154" s="5">
        <v>12.172179</v>
      </c>
      <c r="AH154" s="5">
        <v>12.842869</v>
      </c>
      <c r="AI154" s="5">
        <v>13.501486</v>
      </c>
      <c r="AJ154" s="5">
        <v>48.605348931419002</v>
      </c>
      <c r="AK154" s="5">
        <v>14.232481999999999</v>
      </c>
      <c r="AL154" s="5">
        <v>51.236933949990998</v>
      </c>
      <c r="AM154" s="5">
        <v>0.73034793635200002</v>
      </c>
      <c r="AN154" s="7">
        <v>0.77078917216099996</v>
      </c>
      <c r="AO154" s="7">
        <v>0.59600305888399996</v>
      </c>
      <c r="AP154" s="7">
        <v>0.59616015196600003</v>
      </c>
      <c r="AQ154" s="5">
        <v>17.232847465409002</v>
      </c>
      <c r="AR154" s="5">
        <v>482.48079906005199</v>
      </c>
      <c r="AS154" s="5">
        <v>85.55993975861</v>
      </c>
    </row>
    <row r="155" spans="1:45" ht="19.899999999999999" customHeight="1" x14ac:dyDescent="0.25">
      <c r="A155" s="3">
        <v>45081.25</v>
      </c>
      <c r="B155" s="3">
        <v>45082.25</v>
      </c>
      <c r="C155" s="4" t="s">
        <v>57</v>
      </c>
      <c r="D155" s="4" t="s">
        <v>58</v>
      </c>
      <c r="E155" s="4" t="s">
        <v>47</v>
      </c>
      <c r="F155" s="3">
        <v>45110.394155092596</v>
      </c>
      <c r="G155" s="5">
        <v>4.32162098421</v>
      </c>
      <c r="H155" s="5">
        <v>0</v>
      </c>
      <c r="I155" s="5">
        <v>91.192163467406999</v>
      </c>
      <c r="J155" s="5">
        <v>4.1969087984830002</v>
      </c>
      <c r="K155" s="5">
        <v>0.27932549599099998</v>
      </c>
      <c r="L155" s="5">
        <v>0.28930733511200002</v>
      </c>
      <c r="M155" s="5">
        <v>2.7391564820000002E-3</v>
      </c>
      <c r="N155" s="5">
        <v>6.1899354820000004E-3</v>
      </c>
      <c r="O155" s="5">
        <v>4.59315872E-4</v>
      </c>
      <c r="P155" s="5">
        <v>5.3459117600000001E-4</v>
      </c>
      <c r="Q155" s="5">
        <v>0</v>
      </c>
      <c r="R155" s="5">
        <v>5.8840108999999997E-5</v>
      </c>
      <c r="S155" s="5" t="s">
        <v>48</v>
      </c>
      <c r="T155" s="5">
        <v>0</v>
      </c>
      <c r="U155" s="5">
        <v>0</v>
      </c>
      <c r="V155" s="5">
        <v>0</v>
      </c>
      <c r="W155" s="6">
        <v>9.3938439999999996</v>
      </c>
      <c r="X155" s="5">
        <v>33.817836761474602</v>
      </c>
      <c r="Y155" s="6">
        <v>9.9127510000000001</v>
      </c>
      <c r="Z155" s="5">
        <v>35.685900296474003</v>
      </c>
      <c r="AA155" s="6">
        <v>10.419791</v>
      </c>
      <c r="AB155" s="5">
        <v>37.511245409647998</v>
      </c>
      <c r="AC155" s="6">
        <v>10.985383000000001</v>
      </c>
      <c r="AD155" s="5">
        <v>39.547376044106002</v>
      </c>
      <c r="AE155" s="5">
        <v>43.806228796641001</v>
      </c>
      <c r="AF155" s="5">
        <v>46.219952177587999</v>
      </c>
      <c r="AG155" s="5">
        <v>12.168397000000001</v>
      </c>
      <c r="AH155" s="5">
        <v>12.838876000000001</v>
      </c>
      <c r="AI155" s="5">
        <v>13.497367000000001</v>
      </c>
      <c r="AJ155" s="5">
        <v>48.590518898433999</v>
      </c>
      <c r="AK155" s="5">
        <v>14.228135999999999</v>
      </c>
      <c r="AL155" s="5">
        <v>51.221289481893002</v>
      </c>
      <c r="AM155" s="5">
        <v>0.73029996744500003</v>
      </c>
      <c r="AN155" s="7">
        <v>0.77073839308299996</v>
      </c>
      <c r="AO155" s="7">
        <v>0.59596391518900005</v>
      </c>
      <c r="AP155" s="7">
        <v>0.59612087733200003</v>
      </c>
      <c r="AQ155" s="5">
        <v>17.231738209724</v>
      </c>
      <c r="AR155" s="5">
        <v>482.51195128933102</v>
      </c>
      <c r="AS155" s="5">
        <v>85.615589336604003</v>
      </c>
    </row>
    <row r="156" spans="1:45" ht="19.899999999999999" customHeight="1" x14ac:dyDescent="0.25">
      <c r="A156" s="3">
        <v>45082.25</v>
      </c>
      <c r="B156" s="3">
        <v>45083.25</v>
      </c>
      <c r="C156" s="4" t="s">
        <v>57</v>
      </c>
      <c r="D156" s="4" t="s">
        <v>58</v>
      </c>
      <c r="E156" s="4" t="s">
        <v>47</v>
      </c>
      <c r="F156" s="3">
        <v>45110.394155092596</v>
      </c>
      <c r="G156" s="5">
        <v>4.3191151883870003</v>
      </c>
      <c r="H156" s="5">
        <v>0</v>
      </c>
      <c r="I156" s="5">
        <v>91.158206039004995</v>
      </c>
      <c r="J156" s="5">
        <v>4.2027851475610003</v>
      </c>
      <c r="K156" s="5">
        <v>0.30866685799400001</v>
      </c>
      <c r="L156" s="5">
        <v>0.319893626534</v>
      </c>
      <c r="M156" s="5">
        <v>3.0993272939999999E-3</v>
      </c>
      <c r="N156" s="5">
        <v>7.1435652369999996E-3</v>
      </c>
      <c r="O156" s="5">
        <v>4.4729517099999997E-4</v>
      </c>
      <c r="P156" s="5">
        <v>5.3658083699999995E-4</v>
      </c>
      <c r="Q156" s="5">
        <v>0</v>
      </c>
      <c r="R156" s="5">
        <v>0</v>
      </c>
      <c r="S156" s="5" t="s">
        <v>48</v>
      </c>
      <c r="T156" s="5">
        <v>0</v>
      </c>
      <c r="U156" s="5">
        <v>0</v>
      </c>
      <c r="V156" s="5">
        <v>0</v>
      </c>
      <c r="W156" s="6">
        <v>9.3990880000000008</v>
      </c>
      <c r="X156" s="5">
        <v>33.836715380350803</v>
      </c>
      <c r="Y156" s="6">
        <v>9.9182900000000007</v>
      </c>
      <c r="Z156" s="5">
        <v>35.705840610419003</v>
      </c>
      <c r="AA156" s="6">
        <v>10.425421</v>
      </c>
      <c r="AB156" s="5">
        <v>37.531513982348997</v>
      </c>
      <c r="AC156" s="6">
        <v>10.991326000000001</v>
      </c>
      <c r="AD156" s="5">
        <v>39.568770158863003</v>
      </c>
      <c r="AE156" s="5">
        <v>43.818833298153002</v>
      </c>
      <c r="AF156" s="5">
        <v>46.233276943185999</v>
      </c>
      <c r="AG156" s="5">
        <v>12.171899</v>
      </c>
      <c r="AH156" s="5">
        <v>12.842577</v>
      </c>
      <c r="AI156" s="5">
        <v>13.501009</v>
      </c>
      <c r="AJ156" s="5">
        <v>48.603630304337003</v>
      </c>
      <c r="AK156" s="5">
        <v>14.231985</v>
      </c>
      <c r="AL156" s="5">
        <v>51.235144664880004</v>
      </c>
      <c r="AM156" s="5">
        <v>0.73069458454799996</v>
      </c>
      <c r="AN156" s="7">
        <v>0.77115527186199995</v>
      </c>
      <c r="AO156" s="7">
        <v>0.59628594583899996</v>
      </c>
      <c r="AP156" s="7">
        <v>0.59644330858200001</v>
      </c>
      <c r="AQ156" s="5">
        <v>17.241000016529998</v>
      </c>
      <c r="AR156" s="5">
        <v>482.25303942632502</v>
      </c>
      <c r="AS156" s="5">
        <v>85.451435422925996</v>
      </c>
    </row>
    <row r="157" spans="1:45" ht="19.899999999999999" customHeight="1" x14ac:dyDescent="0.25">
      <c r="A157" s="3">
        <v>45083.25</v>
      </c>
      <c r="B157" s="3">
        <v>45084.25</v>
      </c>
      <c r="C157" s="4" t="s">
        <v>57</v>
      </c>
      <c r="D157" s="4" t="s">
        <v>58</v>
      </c>
      <c r="E157" s="4" t="s">
        <v>47</v>
      </c>
      <c r="F157" s="3">
        <v>45110.394155092596</v>
      </c>
      <c r="G157" s="5">
        <v>4.3295096920600002</v>
      </c>
      <c r="H157" s="5">
        <v>0</v>
      </c>
      <c r="I157" s="5">
        <v>91.181443532307995</v>
      </c>
      <c r="J157" s="5">
        <v>4.1676197151340002</v>
      </c>
      <c r="K157" s="5">
        <v>0.30981738368700001</v>
      </c>
      <c r="L157" s="5">
        <v>0.32142695565000001</v>
      </c>
      <c r="M157" s="5">
        <v>3.2047822460000001E-3</v>
      </c>
      <c r="N157" s="5">
        <v>7.2516045050000002E-3</v>
      </c>
      <c r="O157" s="5">
        <v>5.0292564000000003E-4</v>
      </c>
      <c r="P157" s="5">
        <v>5.9742237700000003E-4</v>
      </c>
      <c r="Q157" s="5">
        <v>0</v>
      </c>
      <c r="R157" s="5">
        <v>5.2837194E-5</v>
      </c>
      <c r="S157" s="5" t="s">
        <v>48</v>
      </c>
      <c r="T157" s="5">
        <v>0</v>
      </c>
      <c r="U157" s="5">
        <v>0</v>
      </c>
      <c r="V157" s="5">
        <v>0</v>
      </c>
      <c r="W157" s="6">
        <v>9.3957660000000001</v>
      </c>
      <c r="X157" s="5">
        <v>33.824754582511098</v>
      </c>
      <c r="Y157" s="6">
        <v>9.9147809999999996</v>
      </c>
      <c r="Z157" s="5">
        <v>35.693210727994</v>
      </c>
      <c r="AA157" s="6">
        <v>10.421823</v>
      </c>
      <c r="AB157" s="5">
        <v>37.518561575147999</v>
      </c>
      <c r="AC157" s="6">
        <v>10.987529</v>
      </c>
      <c r="AD157" s="5">
        <v>39.555103557853002</v>
      </c>
      <c r="AE157" s="5">
        <v>43.807422108120001</v>
      </c>
      <c r="AF157" s="5">
        <v>46.221221177779</v>
      </c>
      <c r="AG157" s="5">
        <v>12.168729000000001</v>
      </c>
      <c r="AH157" s="5">
        <v>12.839229</v>
      </c>
      <c r="AI157" s="5">
        <v>13.497605999999999</v>
      </c>
      <c r="AJ157" s="5">
        <v>48.591379668978</v>
      </c>
      <c r="AK157" s="5">
        <v>14.228393000000001</v>
      </c>
      <c r="AL157" s="5">
        <v>51.222211534574001</v>
      </c>
      <c r="AM157" s="5">
        <v>0.73055889002200003</v>
      </c>
      <c r="AN157" s="7">
        <v>0.77101186660900001</v>
      </c>
      <c r="AO157" s="7">
        <v>0.596175207032</v>
      </c>
      <c r="AP157" s="7">
        <v>0.59633239304200003</v>
      </c>
      <c r="AQ157" s="5">
        <v>17.237826559279</v>
      </c>
      <c r="AR157" s="5">
        <v>482.341304187677</v>
      </c>
      <c r="AS157" s="5">
        <v>85.514886306728997</v>
      </c>
    </row>
    <row r="158" spans="1:45" ht="19.899999999999999" customHeight="1" x14ac:dyDescent="0.25">
      <c r="A158" s="3">
        <v>45084.25</v>
      </c>
      <c r="B158" s="3">
        <v>45085.25</v>
      </c>
      <c r="C158" s="4" t="s">
        <v>57</v>
      </c>
      <c r="D158" s="4" t="s">
        <v>58</v>
      </c>
      <c r="E158" s="4" t="s">
        <v>47</v>
      </c>
      <c r="F158" s="3">
        <v>45110.394155092596</v>
      </c>
      <c r="G158" s="5">
        <v>4.3323029677070002</v>
      </c>
      <c r="H158" s="5">
        <v>0</v>
      </c>
      <c r="I158" s="5">
        <v>91.162291685740001</v>
      </c>
      <c r="J158" s="5">
        <v>4.177320016755</v>
      </c>
      <c r="K158" s="5">
        <v>0.31626495180899999</v>
      </c>
      <c r="L158" s="5">
        <v>0.32808543384799999</v>
      </c>
      <c r="M158" s="5">
        <v>3.234190456E-3</v>
      </c>
      <c r="N158" s="5">
        <v>7.4204707890000001E-3</v>
      </c>
      <c r="O158" s="5">
        <v>4.9292337499999995E-4</v>
      </c>
      <c r="P158" s="5">
        <v>5.80085959E-4</v>
      </c>
      <c r="Q158" s="5">
        <v>0</v>
      </c>
      <c r="R158" s="5">
        <v>9.2811461000000004E-5</v>
      </c>
      <c r="S158" s="5" t="s">
        <v>48</v>
      </c>
      <c r="T158" s="5">
        <v>0</v>
      </c>
      <c r="U158" s="5">
        <v>0</v>
      </c>
      <c r="V158" s="5">
        <v>0</v>
      </c>
      <c r="W158" s="6">
        <v>9.3972169999999995</v>
      </c>
      <c r="X158" s="5">
        <v>33.829978519015803</v>
      </c>
      <c r="Y158" s="6">
        <v>9.9163139999999999</v>
      </c>
      <c r="Z158" s="5">
        <v>35.698729332615002</v>
      </c>
      <c r="AA158" s="6">
        <v>10.423368</v>
      </c>
      <c r="AB158" s="5">
        <v>37.524122794469001</v>
      </c>
      <c r="AC158" s="6">
        <v>10.98916</v>
      </c>
      <c r="AD158" s="5">
        <v>39.560974736051001</v>
      </c>
      <c r="AE158" s="5">
        <v>43.809589174058999</v>
      </c>
      <c r="AF158" s="5">
        <v>46.223515950710002</v>
      </c>
      <c r="AG158" s="5">
        <v>12.169331</v>
      </c>
      <c r="AH158" s="5">
        <v>12.839866000000001</v>
      </c>
      <c r="AI158" s="5">
        <v>13.498189999999999</v>
      </c>
      <c r="AJ158" s="5">
        <v>48.593481249279002</v>
      </c>
      <c r="AK158" s="5">
        <v>14.229011</v>
      </c>
      <c r="AL158" s="5">
        <v>51.224437982075997</v>
      </c>
      <c r="AM158" s="5">
        <v>0.73071212776799999</v>
      </c>
      <c r="AN158" s="7">
        <v>0.771173724911</v>
      </c>
      <c r="AO158" s="7">
        <v>0.59630026047399998</v>
      </c>
      <c r="AP158" s="7">
        <v>0.59645758093199996</v>
      </c>
      <c r="AQ158" s="5">
        <v>17.241426613596001</v>
      </c>
      <c r="AR158" s="5">
        <v>482.240867466228</v>
      </c>
      <c r="AS158" s="5">
        <v>85.460223333328997</v>
      </c>
    </row>
    <row r="159" spans="1:45" ht="19.899999999999999" customHeight="1" x14ac:dyDescent="0.25">
      <c r="A159" s="3">
        <v>45085.25</v>
      </c>
      <c r="B159" s="3">
        <v>45086.25</v>
      </c>
      <c r="C159" s="4" t="s">
        <v>57</v>
      </c>
      <c r="D159" s="4" t="s">
        <v>58</v>
      </c>
      <c r="E159" s="4" t="s">
        <v>47</v>
      </c>
      <c r="F159" s="3">
        <v>45110.394155092596</v>
      </c>
      <c r="G159" s="5">
        <v>4.3380269540679999</v>
      </c>
      <c r="H159" s="5">
        <v>0</v>
      </c>
      <c r="I159" s="5">
        <v>91.170177141824993</v>
      </c>
      <c r="J159" s="5">
        <v>4.1628388663129998</v>
      </c>
      <c r="K159" s="5">
        <v>0.31709221398699999</v>
      </c>
      <c r="L159" s="5">
        <v>0.32895714058100001</v>
      </c>
      <c r="M159" s="5">
        <v>3.265503196E-3</v>
      </c>
      <c r="N159" s="5">
        <v>7.4179850340000001E-3</v>
      </c>
      <c r="O159" s="5">
        <v>4.9434220899999997E-4</v>
      </c>
      <c r="P159" s="5">
        <v>5.8208964199999997E-4</v>
      </c>
      <c r="Q159" s="5">
        <v>0</v>
      </c>
      <c r="R159" s="5">
        <v>1.05006513E-4</v>
      </c>
      <c r="S159" s="5" t="s">
        <v>48</v>
      </c>
      <c r="T159" s="5">
        <v>0</v>
      </c>
      <c r="U159" s="5">
        <v>0</v>
      </c>
      <c r="V159" s="5">
        <v>0</v>
      </c>
      <c r="W159" s="6">
        <v>9.3957339999999991</v>
      </c>
      <c r="X159" s="5">
        <v>33.824641837014099</v>
      </c>
      <c r="Y159" s="6">
        <v>9.9147490000000005</v>
      </c>
      <c r="Z159" s="5">
        <v>35.693094207329999</v>
      </c>
      <c r="AA159" s="6">
        <v>10.421759</v>
      </c>
      <c r="AB159" s="5">
        <v>37.518328931596997</v>
      </c>
      <c r="AC159" s="6">
        <v>10.987462000000001</v>
      </c>
      <c r="AD159" s="5">
        <v>39.554861731548002</v>
      </c>
      <c r="AE159" s="5">
        <v>43.804082923465003</v>
      </c>
      <c r="AF159" s="5">
        <v>46.217700998318001</v>
      </c>
      <c r="AG159" s="5">
        <v>12.167801000000001</v>
      </c>
      <c r="AH159" s="5">
        <v>12.838251</v>
      </c>
      <c r="AI159" s="5">
        <v>13.496537999999999</v>
      </c>
      <c r="AJ159" s="5">
        <v>48.587536229027997</v>
      </c>
      <c r="AK159" s="5">
        <v>14.227268</v>
      </c>
      <c r="AL159" s="5">
        <v>51.218164553610002</v>
      </c>
      <c r="AM159" s="5">
        <v>0.73066535923200004</v>
      </c>
      <c r="AN159" s="7">
        <v>0.77112428489200002</v>
      </c>
      <c r="AO159" s="7">
        <v>0.59626209280599995</v>
      </c>
      <c r="AP159" s="7">
        <v>0.596419341981</v>
      </c>
      <c r="AQ159" s="5">
        <v>17.240335133340999</v>
      </c>
      <c r="AR159" s="5">
        <v>482.27127019486699</v>
      </c>
      <c r="AS159" s="5">
        <v>85.486079850756994</v>
      </c>
    </row>
    <row r="160" spans="1:45" ht="19.899999999999999" customHeight="1" x14ac:dyDescent="0.25">
      <c r="A160" s="3">
        <v>45086.25</v>
      </c>
      <c r="B160" s="3">
        <v>45087.25</v>
      </c>
      <c r="C160" s="4" t="s">
        <v>57</v>
      </c>
      <c r="D160" s="4" t="s">
        <v>58</v>
      </c>
      <c r="E160" s="4" t="s">
        <v>47</v>
      </c>
      <c r="F160" s="3">
        <v>45110.394155092596</v>
      </c>
      <c r="G160" s="5">
        <v>4.3501040140790002</v>
      </c>
      <c r="H160" s="5">
        <v>0</v>
      </c>
      <c r="I160" s="5">
        <v>91.133625719281994</v>
      </c>
      <c r="J160" s="5">
        <v>4.1751925316119998</v>
      </c>
      <c r="K160" s="5">
        <v>0.328550358406</v>
      </c>
      <c r="L160" s="5">
        <v>0.34107763406399999</v>
      </c>
      <c r="M160" s="5">
        <v>3.4510732949999999E-3</v>
      </c>
      <c r="N160" s="5">
        <v>7.9244708860000002E-3</v>
      </c>
      <c r="O160" s="5">
        <v>4.8468331100000003E-4</v>
      </c>
      <c r="P160" s="5">
        <v>5.7284811600000001E-4</v>
      </c>
      <c r="Q160" s="5">
        <v>0</v>
      </c>
      <c r="R160" s="5">
        <v>9.4200050999999999E-5</v>
      </c>
      <c r="S160" s="5" t="s">
        <v>48</v>
      </c>
      <c r="T160" s="5">
        <v>0</v>
      </c>
      <c r="U160" s="5">
        <v>0</v>
      </c>
      <c r="V160" s="5">
        <v>0</v>
      </c>
      <c r="W160" s="6">
        <v>9.3973300000000002</v>
      </c>
      <c r="X160" s="5">
        <v>33.830387194951399</v>
      </c>
      <c r="Y160" s="6">
        <v>9.9164359999999991</v>
      </c>
      <c r="Z160" s="5">
        <v>35.699166207638001</v>
      </c>
      <c r="AA160" s="6">
        <v>10.423424000000001</v>
      </c>
      <c r="AB160" s="5">
        <v>37.524325794644</v>
      </c>
      <c r="AC160" s="6">
        <v>10.989222</v>
      </c>
      <c r="AD160" s="5">
        <v>39.561196806110999</v>
      </c>
      <c r="AE160" s="5">
        <v>43.803025113212001</v>
      </c>
      <c r="AF160" s="5">
        <v>46.216594141634999</v>
      </c>
      <c r="AG160" s="5">
        <v>12.167507000000001</v>
      </c>
      <c r="AH160" s="5">
        <v>12.837942999999999</v>
      </c>
      <c r="AI160" s="5">
        <v>13.496077</v>
      </c>
      <c r="AJ160" s="5">
        <v>48.585876067478999</v>
      </c>
      <c r="AK160" s="5">
        <v>14.226786000000001</v>
      </c>
      <c r="AL160" s="5">
        <v>51.216428022742001</v>
      </c>
      <c r="AM160" s="5">
        <v>0.73094879297699999</v>
      </c>
      <c r="AN160" s="7">
        <v>0.77142361866800002</v>
      </c>
      <c r="AO160" s="7">
        <v>0.59649339069899998</v>
      </c>
      <c r="AP160" s="7">
        <v>0.59665085907500004</v>
      </c>
      <c r="AQ160" s="5">
        <v>17.247001184357998</v>
      </c>
      <c r="AR160" s="5">
        <v>482.08498091790898</v>
      </c>
      <c r="AS160" s="5">
        <v>85.399321566965995</v>
      </c>
    </row>
    <row r="161" spans="1:45" ht="19.899999999999999" customHeight="1" x14ac:dyDescent="0.25">
      <c r="A161" s="3">
        <v>45087.25</v>
      </c>
      <c r="B161" s="3">
        <v>45088.25</v>
      </c>
      <c r="C161" s="4" t="s">
        <v>57</v>
      </c>
      <c r="D161" s="4" t="s">
        <v>58</v>
      </c>
      <c r="E161" s="4" t="s">
        <v>47</v>
      </c>
      <c r="F161" s="3">
        <v>45110.394155092596</v>
      </c>
      <c r="G161" s="5">
        <v>4.3468361232020003</v>
      </c>
      <c r="H161" s="5">
        <v>0</v>
      </c>
      <c r="I161" s="5">
        <v>91.125963899824001</v>
      </c>
      <c r="J161" s="5">
        <v>4.1939659615359997</v>
      </c>
      <c r="K161" s="5">
        <v>0.32132064551099998</v>
      </c>
      <c r="L161" s="5">
        <v>0.33323383371999998</v>
      </c>
      <c r="M161" s="5">
        <v>3.2718674840000002E-3</v>
      </c>
      <c r="N161" s="5">
        <v>7.5067697419999996E-3</v>
      </c>
      <c r="O161" s="5">
        <v>4.7983376800000001E-4</v>
      </c>
      <c r="P161" s="5">
        <v>5.6340166200000001E-4</v>
      </c>
      <c r="Q161" s="5">
        <v>0</v>
      </c>
      <c r="R161" s="5">
        <v>9.1315553000000002E-5</v>
      </c>
      <c r="S161" s="5" t="s">
        <v>48</v>
      </c>
      <c r="T161" s="5">
        <v>0</v>
      </c>
      <c r="U161" s="5">
        <v>0</v>
      </c>
      <c r="V161" s="5">
        <v>0</v>
      </c>
      <c r="W161" s="6">
        <v>9.3978339999999996</v>
      </c>
      <c r="X161" s="5">
        <v>33.832200924555501</v>
      </c>
      <c r="Y161" s="6">
        <v>9.9169669999999996</v>
      </c>
      <c r="Z161" s="5">
        <v>35.701080542604998</v>
      </c>
      <c r="AA161" s="6">
        <v>10.423975</v>
      </c>
      <c r="AB161" s="5">
        <v>37.526309702131002</v>
      </c>
      <c r="AC161" s="6">
        <v>10.989803</v>
      </c>
      <c r="AD161" s="5">
        <v>39.563289092151003</v>
      </c>
      <c r="AE161" s="5">
        <v>43.805433458751999</v>
      </c>
      <c r="AF161" s="5">
        <v>46.219129984658998</v>
      </c>
      <c r="AG161" s="5">
        <v>12.168176000000001</v>
      </c>
      <c r="AH161" s="5">
        <v>12.838647999999999</v>
      </c>
      <c r="AI161" s="5">
        <v>13.496809000000001</v>
      </c>
      <c r="AJ161" s="5">
        <v>48.588511440489</v>
      </c>
      <c r="AK161" s="5">
        <v>14.227556</v>
      </c>
      <c r="AL161" s="5">
        <v>51.219200466177</v>
      </c>
      <c r="AM161" s="5">
        <v>0.73094695020099998</v>
      </c>
      <c r="AN161" s="7">
        <v>0.771421698564</v>
      </c>
      <c r="AO161" s="7">
        <v>0.59649188692400001</v>
      </c>
      <c r="AP161" s="7">
        <v>0.596649373988</v>
      </c>
      <c r="AQ161" s="5">
        <v>17.246953977478999</v>
      </c>
      <c r="AR161" s="5">
        <v>482.08600939060699</v>
      </c>
      <c r="AS161" s="5">
        <v>85.398356407351997</v>
      </c>
    </row>
    <row r="162" spans="1:45" ht="19.899999999999999" customHeight="1" x14ac:dyDescent="0.25">
      <c r="A162" s="3">
        <v>45088.25</v>
      </c>
      <c r="B162" s="3">
        <v>45089.25</v>
      </c>
      <c r="C162" s="4" t="s">
        <v>57</v>
      </c>
      <c r="D162" s="4" t="s">
        <v>58</v>
      </c>
      <c r="E162" s="4" t="s">
        <v>47</v>
      </c>
      <c r="F162" s="3">
        <v>45110.394155092596</v>
      </c>
      <c r="G162" s="5">
        <v>4.351074427366</v>
      </c>
      <c r="H162" s="5">
        <v>0</v>
      </c>
      <c r="I162" s="5">
        <v>91.180178854201003</v>
      </c>
      <c r="J162" s="5">
        <v>4.1626506812040001</v>
      </c>
      <c r="K162" s="5">
        <v>0.29561218639999998</v>
      </c>
      <c r="L162" s="5">
        <v>0.30609614618600001</v>
      </c>
      <c r="M162" s="5">
        <v>2.8688389280000001E-3</v>
      </c>
      <c r="N162" s="5">
        <v>6.5975384630000003E-3</v>
      </c>
      <c r="O162" s="5">
        <v>4.46979872E-4</v>
      </c>
      <c r="P162" s="5">
        <v>5.2120318500000005E-4</v>
      </c>
      <c r="Q162" s="5">
        <v>0</v>
      </c>
      <c r="R162" s="5">
        <v>4.9399337999999997E-5</v>
      </c>
      <c r="S162" s="5" t="s">
        <v>48</v>
      </c>
      <c r="T162" s="5">
        <v>0</v>
      </c>
      <c r="U162" s="5">
        <v>0</v>
      </c>
      <c r="V162" s="5">
        <v>0</v>
      </c>
      <c r="W162" s="6">
        <v>9.3910119999999999</v>
      </c>
      <c r="X162" s="5">
        <v>33.807641824086502</v>
      </c>
      <c r="Y162" s="6">
        <v>9.9097620000000006</v>
      </c>
      <c r="Z162" s="5">
        <v>35.675141502054998</v>
      </c>
      <c r="AA162" s="6">
        <v>10.416649</v>
      </c>
      <c r="AB162" s="5">
        <v>37.499934011035997</v>
      </c>
      <c r="AC162" s="6">
        <v>10.98207</v>
      </c>
      <c r="AD162" s="5">
        <v>39.535449618766997</v>
      </c>
      <c r="AE162" s="5">
        <v>43.788600921631001</v>
      </c>
      <c r="AF162" s="5">
        <v>46.201353889357001</v>
      </c>
      <c r="AG162" s="5">
        <v>12.163501</v>
      </c>
      <c r="AH162" s="5">
        <v>12.83371</v>
      </c>
      <c r="AI162" s="5">
        <v>13.491934000000001</v>
      </c>
      <c r="AJ162" s="5">
        <v>48.570960839588999</v>
      </c>
      <c r="AK162" s="5">
        <v>14.22241</v>
      </c>
      <c r="AL162" s="5">
        <v>51.200674253983003</v>
      </c>
      <c r="AM162" s="5">
        <v>0.73044744506500003</v>
      </c>
      <c r="AN162" s="7">
        <v>0.77089399965299998</v>
      </c>
      <c r="AO162" s="7">
        <v>0.59608426276199999</v>
      </c>
      <c r="AP162" s="7">
        <v>0.59624122987399997</v>
      </c>
      <c r="AQ162" s="5">
        <v>17.235232710838002</v>
      </c>
      <c r="AR162" s="5">
        <v>482.41379852840299</v>
      </c>
      <c r="AS162" s="5">
        <v>85.602217956291994</v>
      </c>
    </row>
    <row r="163" spans="1:45" ht="19.899999999999999" customHeight="1" x14ac:dyDescent="0.25">
      <c r="A163" s="3">
        <v>45089.25</v>
      </c>
      <c r="B163" s="3">
        <v>45090.25</v>
      </c>
      <c r="C163" s="4" t="s">
        <v>57</v>
      </c>
      <c r="D163" s="4" t="s">
        <v>58</v>
      </c>
      <c r="E163" s="4" t="s">
        <v>47</v>
      </c>
      <c r="F163" s="3">
        <v>45110.394166666665</v>
      </c>
      <c r="G163" s="5">
        <v>4.3494373129469999</v>
      </c>
      <c r="H163" s="5">
        <v>0</v>
      </c>
      <c r="I163" s="5">
        <v>91.115312894184996</v>
      </c>
      <c r="J163" s="5">
        <v>4.1870675335329999</v>
      </c>
      <c r="K163" s="5">
        <v>0.33518044774700001</v>
      </c>
      <c r="L163" s="5">
        <v>0.34818243146</v>
      </c>
      <c r="M163" s="5">
        <v>3.5967826460000002E-3</v>
      </c>
      <c r="N163" s="5">
        <v>8.2942455389999996E-3</v>
      </c>
      <c r="O163" s="5">
        <v>4.6921907199999998E-4</v>
      </c>
      <c r="P163" s="5">
        <v>5.59365118E-4</v>
      </c>
      <c r="Q163" s="5">
        <v>0</v>
      </c>
      <c r="R163" s="5">
        <v>8.2371339000000002E-5</v>
      </c>
      <c r="S163" s="5" t="s">
        <v>48</v>
      </c>
      <c r="T163" s="5">
        <v>0</v>
      </c>
      <c r="U163" s="5">
        <v>0</v>
      </c>
      <c r="V163" s="5">
        <v>0</v>
      </c>
      <c r="W163" s="6">
        <v>9.3993470000000006</v>
      </c>
      <c r="X163" s="5">
        <v>33.837648179795998</v>
      </c>
      <c r="Y163" s="6">
        <v>9.9185660000000002</v>
      </c>
      <c r="Z163" s="5">
        <v>35.706835442093997</v>
      </c>
      <c r="AA163" s="6">
        <v>10.425587999999999</v>
      </c>
      <c r="AB163" s="5">
        <v>37.532115936278998</v>
      </c>
      <c r="AC163" s="6">
        <v>10.991505999999999</v>
      </c>
      <c r="AD163" s="5">
        <v>39.569419361314999</v>
      </c>
      <c r="AE163" s="5">
        <v>43.807777643203998</v>
      </c>
      <c r="AF163" s="5">
        <v>46.221616687642999</v>
      </c>
      <c r="AG163" s="5">
        <v>12.168828</v>
      </c>
      <c r="AH163" s="5">
        <v>12.839338</v>
      </c>
      <c r="AI163" s="5">
        <v>13.497446999999999</v>
      </c>
      <c r="AJ163" s="5">
        <v>48.590806484222</v>
      </c>
      <c r="AK163" s="5">
        <v>14.228232999999999</v>
      </c>
      <c r="AL163" s="5">
        <v>51.221636183283003</v>
      </c>
      <c r="AM163" s="5">
        <v>0.73110382010499997</v>
      </c>
      <c r="AN163" s="7">
        <v>0.77158739117200004</v>
      </c>
      <c r="AO163" s="7">
        <v>0.59661989659100001</v>
      </c>
      <c r="AP163" s="7">
        <v>0.59677752748799995</v>
      </c>
      <c r="AQ163" s="5">
        <v>17.250639544593</v>
      </c>
      <c r="AR163" s="5">
        <v>481.983612114138</v>
      </c>
      <c r="AS163" s="5">
        <v>85.339789915503999</v>
      </c>
    </row>
    <row r="164" spans="1:45" ht="19.899999999999999" customHeight="1" x14ac:dyDescent="0.25">
      <c r="A164" s="3">
        <v>45090.25</v>
      </c>
      <c r="B164" s="3">
        <v>45091.25</v>
      </c>
      <c r="C164" s="4" t="s">
        <v>57</v>
      </c>
      <c r="D164" s="4" t="s">
        <v>58</v>
      </c>
      <c r="E164" s="4" t="s">
        <v>47</v>
      </c>
      <c r="F164" s="3">
        <v>45110.394166666665</v>
      </c>
      <c r="G164" s="5">
        <v>4.3595428499909996</v>
      </c>
      <c r="H164" s="5">
        <v>0</v>
      </c>
      <c r="I164" s="5">
        <v>91.251535627576999</v>
      </c>
      <c r="J164" s="5">
        <v>4.1055386728709999</v>
      </c>
      <c r="K164" s="5">
        <v>0.273558987305</v>
      </c>
      <c r="L164" s="5">
        <v>0.28338268600599997</v>
      </c>
      <c r="M164" s="5">
        <v>2.6823446989999999E-3</v>
      </c>
      <c r="N164" s="5">
        <v>6.0337448439999998E-3</v>
      </c>
      <c r="O164" s="5">
        <v>4.7574506700000002E-4</v>
      </c>
      <c r="P164" s="5">
        <v>5.57235081E-4</v>
      </c>
      <c r="Q164" s="5">
        <v>0</v>
      </c>
      <c r="R164" s="5">
        <v>7.4629009999999994E-5</v>
      </c>
      <c r="S164" s="5" t="s">
        <v>48</v>
      </c>
      <c r="T164" s="5">
        <v>0</v>
      </c>
      <c r="U164" s="5">
        <v>0</v>
      </c>
      <c r="V164" s="5">
        <v>0</v>
      </c>
      <c r="W164" s="6">
        <v>9.3826029999999996</v>
      </c>
      <c r="X164" s="5">
        <v>33.7773674329122</v>
      </c>
      <c r="Y164" s="6">
        <v>9.9008800000000008</v>
      </c>
      <c r="Z164" s="5">
        <v>35.643166704205001</v>
      </c>
      <c r="AA164" s="6">
        <v>10.407605999999999</v>
      </c>
      <c r="AB164" s="5">
        <v>37.467379967371997</v>
      </c>
      <c r="AC164" s="6">
        <v>10.972526</v>
      </c>
      <c r="AD164" s="5">
        <v>39.501091016876003</v>
      </c>
      <c r="AE164" s="5">
        <v>43.766565428840003</v>
      </c>
      <c r="AF164" s="5">
        <v>46.178085480368999</v>
      </c>
      <c r="AG164" s="5">
        <v>12.15738</v>
      </c>
      <c r="AH164" s="5">
        <v>12.827246000000001</v>
      </c>
      <c r="AI164" s="5">
        <v>13.485514</v>
      </c>
      <c r="AJ164" s="5">
        <v>48.547849999534002</v>
      </c>
      <c r="AK164" s="5">
        <v>14.215634</v>
      </c>
      <c r="AL164" s="5">
        <v>51.176282194083001</v>
      </c>
      <c r="AM164" s="5">
        <v>0.72987425782600002</v>
      </c>
      <c r="AN164" s="7">
        <v>0.77028843632800004</v>
      </c>
      <c r="AO164" s="7">
        <v>0.59561650993100002</v>
      </c>
      <c r="AP164" s="7">
        <v>0.59577286221000003</v>
      </c>
      <c r="AQ164" s="5">
        <v>17.221786922879001</v>
      </c>
      <c r="AR164" s="5">
        <v>482.79065369764601</v>
      </c>
      <c r="AS164" s="5">
        <v>85.839012339492996</v>
      </c>
    </row>
    <row r="165" spans="1:45" ht="19.899999999999999" customHeight="1" x14ac:dyDescent="0.25">
      <c r="A165" s="3">
        <v>45091.25</v>
      </c>
      <c r="B165" s="3">
        <v>45092.25</v>
      </c>
      <c r="C165" s="4" t="s">
        <v>57</v>
      </c>
      <c r="D165" s="4" t="s">
        <v>58</v>
      </c>
      <c r="E165" s="4" t="s">
        <v>47</v>
      </c>
      <c r="F165" s="3">
        <v>45110.394166666665</v>
      </c>
      <c r="G165" s="5">
        <v>4.355411138799</v>
      </c>
      <c r="H165" s="5">
        <v>0</v>
      </c>
      <c r="I165" s="5">
        <v>91.120412137773002</v>
      </c>
      <c r="J165" s="5">
        <v>4.1673648324280004</v>
      </c>
      <c r="K165" s="5">
        <v>0.34317206363699998</v>
      </c>
      <c r="L165" s="5">
        <v>0.35681199709</v>
      </c>
      <c r="M165" s="5">
        <v>3.783288564E-3</v>
      </c>
      <c r="N165" s="5">
        <v>8.7482353139999997E-3</v>
      </c>
      <c r="O165" s="5">
        <v>4.69653813E-4</v>
      </c>
      <c r="P165" s="5">
        <v>5.6360392499999997E-4</v>
      </c>
      <c r="Q165" s="5">
        <v>0</v>
      </c>
      <c r="R165" s="5">
        <v>7.5151837999999998E-5</v>
      </c>
      <c r="S165" s="5" t="s">
        <v>48</v>
      </c>
      <c r="T165" s="5">
        <v>0</v>
      </c>
      <c r="U165" s="5">
        <v>0</v>
      </c>
      <c r="V165" s="5">
        <v>0</v>
      </c>
      <c r="W165" s="6">
        <v>9.3986330000000002</v>
      </c>
      <c r="X165" s="5">
        <v>33.835077736112801</v>
      </c>
      <c r="Y165" s="6">
        <v>9.9178119999999996</v>
      </c>
      <c r="Z165" s="5">
        <v>35.704122061314003</v>
      </c>
      <c r="AA165" s="6">
        <v>10.424802</v>
      </c>
      <c r="AB165" s="5">
        <v>37.529284927580001</v>
      </c>
      <c r="AC165" s="6">
        <v>10.990677</v>
      </c>
      <c r="AD165" s="5">
        <v>39.566433832169999</v>
      </c>
      <c r="AE165" s="5">
        <v>43.803872373369003</v>
      </c>
      <c r="AF165" s="5">
        <v>46.217494371233997</v>
      </c>
      <c r="AG165" s="5">
        <v>12.167743</v>
      </c>
      <c r="AH165" s="5">
        <v>12.838193</v>
      </c>
      <c r="AI165" s="5">
        <v>13.496251000000001</v>
      </c>
      <c r="AJ165" s="5">
        <v>48.586502737468997</v>
      </c>
      <c r="AK165" s="5">
        <v>14.226971000000001</v>
      </c>
      <c r="AL165" s="5">
        <v>51.217095599993002</v>
      </c>
      <c r="AM165" s="5">
        <v>0.731123140703</v>
      </c>
      <c r="AN165" s="7">
        <v>0.77160775590700004</v>
      </c>
      <c r="AO165" s="7">
        <v>0.59663566491700004</v>
      </c>
      <c r="AP165" s="7">
        <v>0.59679327841399998</v>
      </c>
      <c r="AQ165" s="5">
        <v>17.251099930869</v>
      </c>
      <c r="AR165" s="5">
        <v>481.97147151644998</v>
      </c>
      <c r="AS165" s="5">
        <v>85.339450698164995</v>
      </c>
    </row>
    <row r="166" spans="1:45" ht="19.899999999999999" customHeight="1" x14ac:dyDescent="0.25">
      <c r="A166" s="3">
        <v>45092.25</v>
      </c>
      <c r="B166" s="3">
        <v>45093.25</v>
      </c>
      <c r="C166" s="4" t="s">
        <v>57</v>
      </c>
      <c r="D166" s="4" t="s">
        <v>58</v>
      </c>
      <c r="E166" s="4" t="s">
        <v>47</v>
      </c>
      <c r="F166" s="3">
        <v>45110.394166666665</v>
      </c>
      <c r="G166" s="5">
        <v>4.3908762170209998</v>
      </c>
      <c r="H166" s="5">
        <v>0</v>
      </c>
      <c r="I166" s="5">
        <v>91.098214997186005</v>
      </c>
      <c r="J166" s="5">
        <v>4.1589530309039997</v>
      </c>
      <c r="K166" s="5">
        <v>0.33876169990299998</v>
      </c>
      <c r="L166" s="5">
        <v>0.35195534701800002</v>
      </c>
      <c r="M166" s="5">
        <v>3.6660040299999999E-3</v>
      </c>
      <c r="N166" s="5">
        <v>8.3455782669999996E-3</v>
      </c>
      <c r="O166" s="5">
        <v>4.9199762699999997E-4</v>
      </c>
      <c r="P166" s="5">
        <v>5.8489004499999995E-4</v>
      </c>
      <c r="Q166" s="5">
        <v>0</v>
      </c>
      <c r="R166" s="5">
        <v>1.05177146E-4</v>
      </c>
      <c r="S166" s="5" t="s">
        <v>48</v>
      </c>
      <c r="T166" s="5">
        <v>0</v>
      </c>
      <c r="U166" s="5">
        <v>0</v>
      </c>
      <c r="V166" s="5">
        <v>0</v>
      </c>
      <c r="W166" s="6">
        <v>9.3939120000000003</v>
      </c>
      <c r="X166" s="5">
        <v>33.818082544538697</v>
      </c>
      <c r="Y166" s="6">
        <v>9.9128279999999993</v>
      </c>
      <c r="Z166" s="5">
        <v>35.686180708439998</v>
      </c>
      <c r="AA166" s="6">
        <v>10.419612000000001</v>
      </c>
      <c r="AB166" s="5">
        <v>37.510599798625996</v>
      </c>
      <c r="AC166" s="6">
        <v>10.985201999999999</v>
      </c>
      <c r="AD166" s="5">
        <v>39.546725214639999</v>
      </c>
      <c r="AE166" s="5">
        <v>43.779811143875001</v>
      </c>
      <c r="AF166" s="5">
        <v>46.192097961037</v>
      </c>
      <c r="AG166" s="5">
        <v>12.161059</v>
      </c>
      <c r="AH166" s="5">
        <v>12.831139</v>
      </c>
      <c r="AI166" s="5">
        <v>13.488897</v>
      </c>
      <c r="AJ166" s="5">
        <v>48.560026751624001</v>
      </c>
      <c r="AK166" s="5">
        <v>14.219215999999999</v>
      </c>
      <c r="AL166" s="5">
        <v>51.189176563262997</v>
      </c>
      <c r="AM166" s="5">
        <v>0.73119204367199997</v>
      </c>
      <c r="AN166" s="7">
        <v>0.77168032381600005</v>
      </c>
      <c r="AO166" s="7">
        <v>0.59669190024300001</v>
      </c>
      <c r="AP166" s="7">
        <v>0.59684940542999998</v>
      </c>
      <c r="AQ166" s="5">
        <v>17.252754754489999</v>
      </c>
      <c r="AR166" s="5">
        <v>481.92407522856502</v>
      </c>
      <c r="AS166" s="5">
        <v>85.376212064496997</v>
      </c>
    </row>
    <row r="167" spans="1:45" ht="19.899999999999999" customHeight="1" x14ac:dyDescent="0.25">
      <c r="A167" s="3">
        <v>45093.25</v>
      </c>
      <c r="B167" s="3">
        <v>45094.25</v>
      </c>
      <c r="C167" s="4" t="s">
        <v>57</v>
      </c>
      <c r="D167" s="4" t="s">
        <v>58</v>
      </c>
      <c r="E167" s="4" t="s">
        <v>47</v>
      </c>
      <c r="F167" s="3">
        <v>45110.394166666665</v>
      </c>
      <c r="G167" s="5">
        <v>4.4058884912070004</v>
      </c>
      <c r="H167" s="5">
        <v>0</v>
      </c>
      <c r="I167" s="5">
        <v>91.152404361300995</v>
      </c>
      <c r="J167" s="5">
        <v>4.1219380994639998</v>
      </c>
      <c r="K167" s="5">
        <v>0.30847061942800003</v>
      </c>
      <c r="L167" s="5">
        <v>0.31976836522699997</v>
      </c>
      <c r="M167" s="5">
        <v>3.0960326559999998E-3</v>
      </c>
      <c r="N167" s="5">
        <v>7.1552430289999998E-3</v>
      </c>
      <c r="O167" s="5">
        <v>4.5028468599999998E-4</v>
      </c>
      <c r="P167" s="5">
        <v>5.2663618500000005E-4</v>
      </c>
      <c r="Q167" s="5">
        <v>0</v>
      </c>
      <c r="R167" s="5">
        <v>6.9549242000000003E-5</v>
      </c>
      <c r="S167" s="5" t="s">
        <v>48</v>
      </c>
      <c r="T167" s="5">
        <v>0</v>
      </c>
      <c r="U167" s="5">
        <v>0</v>
      </c>
      <c r="V167" s="5">
        <v>0</v>
      </c>
      <c r="W167" s="6">
        <v>9.3848710000000004</v>
      </c>
      <c r="X167" s="5">
        <v>33.785535441504599</v>
      </c>
      <c r="Y167" s="6">
        <v>9.9032800000000005</v>
      </c>
      <c r="Z167" s="5">
        <v>35.651806681964999</v>
      </c>
      <c r="AA167" s="6">
        <v>10.409867</v>
      </c>
      <c r="AB167" s="5">
        <v>37.475519869063</v>
      </c>
      <c r="AC167" s="6">
        <v>10.974918000000001</v>
      </c>
      <c r="AD167" s="5">
        <v>39.509701824742997</v>
      </c>
      <c r="AE167" s="5">
        <v>43.753896077474003</v>
      </c>
      <c r="AF167" s="5">
        <v>46.164746642426003</v>
      </c>
      <c r="AG167" s="5">
        <v>12.153860999999999</v>
      </c>
      <c r="AH167" s="5">
        <v>12.823541000000001</v>
      </c>
      <c r="AI167" s="5">
        <v>13.48128</v>
      </c>
      <c r="AJ167" s="5">
        <v>48.532605224186</v>
      </c>
      <c r="AK167" s="5">
        <v>14.211181</v>
      </c>
      <c r="AL167" s="5">
        <v>51.160250893532002</v>
      </c>
      <c r="AM167" s="5">
        <v>0.73064974529899995</v>
      </c>
      <c r="AN167" s="7">
        <v>0.77110733494600003</v>
      </c>
      <c r="AO167" s="7">
        <v>0.59624934982900002</v>
      </c>
      <c r="AP167" s="7">
        <v>0.59640623219300004</v>
      </c>
      <c r="AQ167" s="5">
        <v>17.240040077103998</v>
      </c>
      <c r="AR167" s="5">
        <v>482.280056044584</v>
      </c>
      <c r="AS167" s="5">
        <v>85.614664943335001</v>
      </c>
    </row>
    <row r="168" spans="1:45" ht="19.899999999999999" customHeight="1" x14ac:dyDescent="0.25">
      <c r="A168" s="3">
        <v>45094.25</v>
      </c>
      <c r="B168" s="3">
        <v>45095.25</v>
      </c>
      <c r="C168" s="4" t="s">
        <v>57</v>
      </c>
      <c r="D168" s="4" t="s">
        <v>58</v>
      </c>
      <c r="E168" s="4" t="s">
        <v>47</v>
      </c>
      <c r="F168" s="3">
        <v>45110.394166666665</v>
      </c>
      <c r="G168" s="5">
        <v>4.3678265412649999</v>
      </c>
      <c r="H168" s="5">
        <v>0</v>
      </c>
      <c r="I168" s="5">
        <v>91.153340816498002</v>
      </c>
      <c r="J168" s="5">
        <v>4.1189544763830002</v>
      </c>
      <c r="K168" s="5">
        <v>0.34601298119500001</v>
      </c>
      <c r="L168" s="5">
        <v>0.35987835154499997</v>
      </c>
      <c r="M168" s="5">
        <v>3.852862726E-3</v>
      </c>
      <c r="N168" s="5">
        <v>8.9107005980000008E-3</v>
      </c>
      <c r="O168" s="5">
        <v>4.6823553499999998E-4</v>
      </c>
      <c r="P168" s="5">
        <v>5.6551115500000002E-4</v>
      </c>
      <c r="Q168" s="5">
        <v>0</v>
      </c>
      <c r="R168" s="5">
        <v>6.8060335999999995E-5</v>
      </c>
      <c r="S168" s="5" t="s">
        <v>48</v>
      </c>
      <c r="T168" s="5">
        <v>0</v>
      </c>
      <c r="U168" s="5">
        <v>0</v>
      </c>
      <c r="V168" s="5">
        <v>0</v>
      </c>
      <c r="W168" s="6">
        <v>9.3943340000000006</v>
      </c>
      <c r="X168" s="5">
        <v>33.819600794050402</v>
      </c>
      <c r="Y168" s="6">
        <v>9.9132719999999992</v>
      </c>
      <c r="Z168" s="5">
        <v>35.687778674108998</v>
      </c>
      <c r="AA168" s="6">
        <v>10.42015</v>
      </c>
      <c r="AB168" s="5">
        <v>37.512538512547998</v>
      </c>
      <c r="AC168" s="6">
        <v>10.985768</v>
      </c>
      <c r="AD168" s="5">
        <v>39.548763639775999</v>
      </c>
      <c r="AE168" s="5">
        <v>43.789482275645</v>
      </c>
      <c r="AF168" s="5">
        <v>46.202308320019</v>
      </c>
      <c r="AG168" s="5">
        <v>12.163746</v>
      </c>
      <c r="AH168" s="5">
        <v>12.833975000000001</v>
      </c>
      <c r="AI168" s="5">
        <v>13.491968</v>
      </c>
      <c r="AJ168" s="5">
        <v>48.571084260940999</v>
      </c>
      <c r="AK168" s="5">
        <v>14.222455</v>
      </c>
      <c r="AL168" s="5">
        <v>51.200837912788003</v>
      </c>
      <c r="AM168" s="5">
        <v>0.73093445888800002</v>
      </c>
      <c r="AN168" s="7">
        <v>0.771408370565</v>
      </c>
      <c r="AO168" s="7">
        <v>0.59648169246000005</v>
      </c>
      <c r="AP168" s="7">
        <v>0.59663906556299995</v>
      </c>
      <c r="AQ168" s="5">
        <v>17.246685531404001</v>
      </c>
      <c r="AR168" s="5">
        <v>482.09371729810903</v>
      </c>
      <c r="AS168" s="5">
        <v>85.427403121476999</v>
      </c>
    </row>
    <row r="169" spans="1:45" ht="19.899999999999999" customHeight="1" x14ac:dyDescent="0.25">
      <c r="A169" s="3">
        <v>45095.25</v>
      </c>
      <c r="B169" s="3">
        <v>45096.25</v>
      </c>
      <c r="C169" s="4" t="s">
        <v>57</v>
      </c>
      <c r="D169" s="4" t="s">
        <v>58</v>
      </c>
      <c r="E169" s="4" t="s">
        <v>47</v>
      </c>
      <c r="F169" s="3">
        <v>45110.394166666665</v>
      </c>
      <c r="G169" s="5">
        <v>4.3548719353149998</v>
      </c>
      <c r="H169" s="5">
        <v>0</v>
      </c>
      <c r="I169" s="5">
        <v>91.138916439479999</v>
      </c>
      <c r="J169" s="5">
        <v>4.1747007270649998</v>
      </c>
      <c r="K169" s="5">
        <v>0.31962899656799998</v>
      </c>
      <c r="L169" s="5">
        <v>0.33151125055300001</v>
      </c>
      <c r="M169" s="5">
        <v>3.2467831609999998E-3</v>
      </c>
      <c r="N169" s="5">
        <v>7.5203630840000001E-3</v>
      </c>
      <c r="O169" s="5">
        <v>4.6731194899999999E-4</v>
      </c>
      <c r="P169" s="5">
        <v>5.4333470500000003E-4</v>
      </c>
      <c r="Q169" s="5">
        <v>0</v>
      </c>
      <c r="R169" s="5">
        <v>1.04461086E-4</v>
      </c>
      <c r="S169" s="5" t="s">
        <v>48</v>
      </c>
      <c r="T169" s="5">
        <v>0</v>
      </c>
      <c r="U169" s="5">
        <v>0</v>
      </c>
      <c r="V169" s="5">
        <v>0</v>
      </c>
      <c r="W169" s="6">
        <v>9.3953889999999998</v>
      </c>
      <c r="X169" s="5">
        <v>33.823399093416</v>
      </c>
      <c r="Y169" s="6">
        <v>9.9143860000000004</v>
      </c>
      <c r="Z169" s="5">
        <v>35.691786306245</v>
      </c>
      <c r="AA169" s="6">
        <v>10.421326000000001</v>
      </c>
      <c r="AB169" s="5">
        <v>37.516772058275002</v>
      </c>
      <c r="AC169" s="6">
        <v>10.987007999999999</v>
      </c>
      <c r="AD169" s="5">
        <v>39.553225283891997</v>
      </c>
      <c r="AE169" s="5">
        <v>43.796890338262003</v>
      </c>
      <c r="AF169" s="5">
        <v>46.210115254949002</v>
      </c>
      <c r="AG169" s="5">
        <v>12.165803</v>
      </c>
      <c r="AH169" s="5">
        <v>12.836144000000001</v>
      </c>
      <c r="AI169" s="5">
        <v>13.494258</v>
      </c>
      <c r="AJ169" s="5">
        <v>48.579326868057002</v>
      </c>
      <c r="AK169" s="5">
        <v>14.224866</v>
      </c>
      <c r="AL169" s="5">
        <v>51.209515920299999</v>
      </c>
      <c r="AM169" s="5">
        <v>0.73085162498900003</v>
      </c>
      <c r="AN169" s="7">
        <v>0.77132094746199997</v>
      </c>
      <c r="AO169" s="7">
        <v>0.59641409748100005</v>
      </c>
      <c r="AP169" s="7">
        <v>0.59657144892799996</v>
      </c>
      <c r="AQ169" s="5">
        <v>17.244725134637999</v>
      </c>
      <c r="AR169" s="5">
        <v>482.14846209986302</v>
      </c>
      <c r="AS169" s="5">
        <v>85.447059265598995</v>
      </c>
    </row>
    <row r="170" spans="1:45" ht="19.899999999999999" customHeight="1" x14ac:dyDescent="0.25">
      <c r="A170" s="3">
        <v>45096.25</v>
      </c>
      <c r="B170" s="3">
        <v>45097.25</v>
      </c>
      <c r="C170" s="4" t="s">
        <v>57</v>
      </c>
      <c r="D170" s="4" t="s">
        <v>58</v>
      </c>
      <c r="E170" s="4" t="s">
        <v>47</v>
      </c>
      <c r="F170" s="3">
        <v>45110.394166666665</v>
      </c>
      <c r="G170" s="5">
        <v>4.3465633160539996</v>
      </c>
      <c r="H170" s="5">
        <v>0</v>
      </c>
      <c r="I170" s="5">
        <v>91.050813886854002</v>
      </c>
      <c r="J170" s="5">
        <v>4.2155024740430003</v>
      </c>
      <c r="K170" s="5">
        <v>0.37151709033399999</v>
      </c>
      <c r="L170" s="5">
        <v>0.387119893976</v>
      </c>
      <c r="M170" s="5">
        <v>4.3351780040000003E-3</v>
      </c>
      <c r="N170" s="5">
        <v>1.0118764408000001E-2</v>
      </c>
      <c r="O170" s="5">
        <v>4.7199033000000002E-4</v>
      </c>
      <c r="P170" s="5">
        <v>5.7145399100000003E-4</v>
      </c>
      <c r="Q170" s="5">
        <v>0</v>
      </c>
      <c r="R170" s="5">
        <v>1.0541691E-4</v>
      </c>
      <c r="S170" s="5" t="s">
        <v>48</v>
      </c>
      <c r="T170" s="5">
        <v>0</v>
      </c>
      <c r="U170" s="5">
        <v>0</v>
      </c>
      <c r="V170" s="5">
        <v>0</v>
      </c>
      <c r="W170" s="6">
        <v>9.4076360000000001</v>
      </c>
      <c r="X170" s="5">
        <v>33.8674895763397</v>
      </c>
      <c r="Y170" s="6">
        <v>9.9273209999999992</v>
      </c>
      <c r="Z170" s="5">
        <v>35.738353719791</v>
      </c>
      <c r="AA170" s="6">
        <v>10.434483</v>
      </c>
      <c r="AB170" s="5">
        <v>37.564136160745001</v>
      </c>
      <c r="AC170" s="6">
        <v>11.000894000000001</v>
      </c>
      <c r="AD170" s="5">
        <v>39.603217387317997</v>
      </c>
      <c r="AE170" s="5">
        <v>43.827316125233999</v>
      </c>
      <c r="AF170" s="5">
        <v>46.242267794253998</v>
      </c>
      <c r="AG170" s="5">
        <v>12.174255</v>
      </c>
      <c r="AH170" s="5">
        <v>12.845075</v>
      </c>
      <c r="AI170" s="5">
        <v>13.503080000000001</v>
      </c>
      <c r="AJ170" s="5">
        <v>48.611084938048997</v>
      </c>
      <c r="AK170" s="5">
        <v>14.234184000000001</v>
      </c>
      <c r="AL170" s="5">
        <v>51.243059439646998</v>
      </c>
      <c r="AM170" s="5">
        <v>0.73174045152099998</v>
      </c>
      <c r="AN170" s="7">
        <v>0.77225992458699999</v>
      </c>
      <c r="AO170" s="7">
        <v>0.59713942516200003</v>
      </c>
      <c r="AP170" s="7">
        <v>0.59729769258300003</v>
      </c>
      <c r="AQ170" s="5">
        <v>17.265580892563001</v>
      </c>
      <c r="AR170" s="5">
        <v>481.56783765107002</v>
      </c>
      <c r="AS170" s="5">
        <v>85.092075019994994</v>
      </c>
    </row>
    <row r="171" spans="1:45" ht="19.899999999999999" customHeight="1" x14ac:dyDescent="0.25">
      <c r="A171" s="3">
        <v>45097.25</v>
      </c>
      <c r="B171" s="3">
        <v>45098.25</v>
      </c>
      <c r="C171" s="4" t="s">
        <v>57</v>
      </c>
      <c r="D171" s="4" t="s">
        <v>58</v>
      </c>
      <c r="E171" s="4" t="s">
        <v>47</v>
      </c>
      <c r="F171" s="3">
        <v>45110.394166666665</v>
      </c>
      <c r="G171" s="5">
        <v>4.3483942912679998</v>
      </c>
      <c r="H171" s="5">
        <v>0</v>
      </c>
      <c r="I171" s="5">
        <v>91.244740221235006</v>
      </c>
      <c r="J171" s="5">
        <v>4.0871396097870001</v>
      </c>
      <c r="K171" s="5">
        <v>0.30811405471600001</v>
      </c>
      <c r="L171" s="5">
        <v>0.31972568839900001</v>
      </c>
      <c r="M171" s="5">
        <v>3.1791006980000001E-3</v>
      </c>
      <c r="N171" s="5">
        <v>7.2916635639999998E-3</v>
      </c>
      <c r="O171" s="5">
        <v>4.7954882200000002E-4</v>
      </c>
      <c r="P171" s="5">
        <v>5.6306679600000005E-4</v>
      </c>
      <c r="Q171" s="5">
        <v>0</v>
      </c>
      <c r="R171" s="5">
        <v>9.8253803999999995E-5</v>
      </c>
      <c r="S171" s="5" t="s">
        <v>48</v>
      </c>
      <c r="T171" s="5">
        <v>0</v>
      </c>
      <c r="U171" s="5">
        <v>0</v>
      </c>
      <c r="V171" s="5">
        <v>0</v>
      </c>
      <c r="W171" s="6">
        <v>9.3877640000000007</v>
      </c>
      <c r="X171" s="5">
        <v>33.795948108037301</v>
      </c>
      <c r="Y171" s="6">
        <v>9.9063309999999998</v>
      </c>
      <c r="Z171" s="5">
        <v>35.662790051925001</v>
      </c>
      <c r="AA171" s="6">
        <v>10.413180000000001</v>
      </c>
      <c r="AB171" s="5">
        <v>37.487447712157</v>
      </c>
      <c r="AC171" s="6">
        <v>10.978408999999999</v>
      </c>
      <c r="AD171" s="5">
        <v>39.522269883371003</v>
      </c>
      <c r="AE171" s="5">
        <v>43.782272179921002</v>
      </c>
      <c r="AF171" s="5">
        <v>46.194670618061998</v>
      </c>
      <c r="AG171" s="5">
        <v>12.161743</v>
      </c>
      <c r="AH171" s="5">
        <v>12.831853000000001</v>
      </c>
      <c r="AI171" s="5">
        <v>13.490159</v>
      </c>
      <c r="AJ171" s="5">
        <v>48.564568996429003</v>
      </c>
      <c r="AK171" s="5">
        <v>14.220535999999999</v>
      </c>
      <c r="AL171" s="5">
        <v>51.193926125304998</v>
      </c>
      <c r="AM171" s="5">
        <v>0.73015323529599996</v>
      </c>
      <c r="AN171" s="7">
        <v>0.77058321589099998</v>
      </c>
      <c r="AO171" s="7">
        <v>0.59584416904399995</v>
      </c>
      <c r="AP171" s="7">
        <v>0.59600085688799997</v>
      </c>
      <c r="AQ171" s="5">
        <v>17.228325896792999</v>
      </c>
      <c r="AR171" s="5">
        <v>482.60742494097599</v>
      </c>
      <c r="AS171" s="5">
        <v>85.694370303943003</v>
      </c>
    </row>
    <row r="172" spans="1:45" ht="19.899999999999999" customHeight="1" x14ac:dyDescent="0.25">
      <c r="A172" s="3">
        <v>45098.25</v>
      </c>
      <c r="B172" s="3">
        <v>45099.25</v>
      </c>
      <c r="C172" s="4" t="s">
        <v>57</v>
      </c>
      <c r="D172" s="4" t="s">
        <v>58</v>
      </c>
      <c r="E172" s="4" t="s">
        <v>47</v>
      </c>
      <c r="F172" s="3">
        <v>45110.394166666665</v>
      </c>
      <c r="G172" s="5">
        <v>4.387385620011</v>
      </c>
      <c r="H172" s="5">
        <v>0</v>
      </c>
      <c r="I172" s="5">
        <v>91.103770256041997</v>
      </c>
      <c r="J172" s="5">
        <v>4.1513311647710003</v>
      </c>
      <c r="K172" s="5">
        <v>0.343554773885</v>
      </c>
      <c r="L172" s="5">
        <v>0.35751303845600002</v>
      </c>
      <c r="M172" s="5">
        <v>3.8760978750000002E-3</v>
      </c>
      <c r="N172" s="5">
        <v>8.907162578E-3</v>
      </c>
      <c r="O172" s="5">
        <v>4.86000297E-4</v>
      </c>
      <c r="P172" s="5">
        <v>5.7511178500000001E-4</v>
      </c>
      <c r="Q172" s="5">
        <v>0</v>
      </c>
      <c r="R172" s="5">
        <v>1.13892035E-4</v>
      </c>
      <c r="S172" s="5" t="s">
        <v>48</v>
      </c>
      <c r="T172" s="5">
        <v>0</v>
      </c>
      <c r="U172" s="5">
        <v>0</v>
      </c>
      <c r="V172" s="5">
        <v>0</v>
      </c>
      <c r="W172" s="6">
        <v>9.3945489999999996</v>
      </c>
      <c r="X172" s="5">
        <v>33.820376025305897</v>
      </c>
      <c r="Y172" s="6">
        <v>9.9135010000000001</v>
      </c>
      <c r="Z172" s="5">
        <v>35.688601948013002</v>
      </c>
      <c r="AA172" s="6">
        <v>10.420308</v>
      </c>
      <c r="AB172" s="5">
        <v>37.513105763329001</v>
      </c>
      <c r="AC172" s="6">
        <v>10.985936000000001</v>
      </c>
      <c r="AD172" s="5">
        <v>39.549368871017002</v>
      </c>
      <c r="AE172" s="5">
        <v>43.782517936494997</v>
      </c>
      <c r="AF172" s="5">
        <v>46.194984713906997</v>
      </c>
      <c r="AG172" s="5">
        <v>12.161811</v>
      </c>
      <c r="AH172" s="5">
        <v>12.831941</v>
      </c>
      <c r="AI172" s="5">
        <v>13.489718</v>
      </c>
      <c r="AJ172" s="5">
        <v>48.562983459896998</v>
      </c>
      <c r="AK172" s="5">
        <v>14.220091</v>
      </c>
      <c r="AL172" s="5">
        <v>51.192324459855001</v>
      </c>
      <c r="AM172" s="5">
        <v>0.73119986264199999</v>
      </c>
      <c r="AN172" s="7">
        <v>0.77168858583199995</v>
      </c>
      <c r="AO172" s="7">
        <v>0.59669827711300005</v>
      </c>
      <c r="AP172" s="7">
        <v>0.59685579561299995</v>
      </c>
      <c r="AQ172" s="5">
        <v>17.252934548590002</v>
      </c>
      <c r="AR172" s="5">
        <v>481.92110906703601</v>
      </c>
      <c r="AS172" s="5">
        <v>85.364810025675993</v>
      </c>
    </row>
    <row r="173" spans="1:45" ht="19.899999999999999" customHeight="1" x14ac:dyDescent="0.25">
      <c r="A173" s="3">
        <v>45099.25</v>
      </c>
      <c r="B173" s="3">
        <v>45100.25</v>
      </c>
      <c r="C173" s="4" t="s">
        <v>57</v>
      </c>
      <c r="D173" s="4" t="s">
        <v>58</v>
      </c>
      <c r="E173" s="4" t="s">
        <v>47</v>
      </c>
      <c r="F173" s="3">
        <v>45110.394166666665</v>
      </c>
      <c r="G173" s="5">
        <v>4.3551995224419997</v>
      </c>
      <c r="H173" s="5">
        <v>0</v>
      </c>
      <c r="I173" s="5">
        <v>91.164051532745006</v>
      </c>
      <c r="J173" s="5">
        <v>4.1018333335720003</v>
      </c>
      <c r="K173" s="5">
        <v>0.36317675477900002</v>
      </c>
      <c r="L173" s="5">
        <v>0.37891557694400002</v>
      </c>
      <c r="M173" s="5">
        <v>4.415834439E-3</v>
      </c>
      <c r="N173" s="5">
        <v>1.0107589316000001E-2</v>
      </c>
      <c r="O173" s="5">
        <v>4.9324830500000003E-4</v>
      </c>
      <c r="P173" s="5">
        <v>5.9617887300000003E-4</v>
      </c>
      <c r="Q173" s="5">
        <v>0</v>
      </c>
      <c r="R173" s="5">
        <v>1.2597123000000001E-4</v>
      </c>
      <c r="S173" s="5" t="s">
        <v>48</v>
      </c>
      <c r="T173" s="5">
        <v>0</v>
      </c>
      <c r="U173" s="5">
        <v>0</v>
      </c>
      <c r="V173" s="5">
        <v>0</v>
      </c>
      <c r="W173" s="6">
        <v>9.3972040000000003</v>
      </c>
      <c r="X173" s="5">
        <v>33.829932186338603</v>
      </c>
      <c r="Y173" s="6">
        <v>9.9163029999999992</v>
      </c>
      <c r="Z173" s="5">
        <v>35.698688150225003</v>
      </c>
      <c r="AA173" s="6">
        <v>10.423273999999999</v>
      </c>
      <c r="AB173" s="5">
        <v>37.523783127466999</v>
      </c>
      <c r="AC173" s="6">
        <v>10.989064000000001</v>
      </c>
      <c r="AD173" s="5">
        <v>39.560628544568999</v>
      </c>
      <c r="AE173" s="5">
        <v>43.800658093557999</v>
      </c>
      <c r="AF173" s="5">
        <v>46.214102041868003</v>
      </c>
      <c r="AG173" s="5">
        <v>12.16685</v>
      </c>
      <c r="AH173" s="5">
        <v>12.837251</v>
      </c>
      <c r="AI173" s="5">
        <v>13.495335000000001</v>
      </c>
      <c r="AJ173" s="5">
        <v>48.583203845554003</v>
      </c>
      <c r="AK173" s="5">
        <v>14.226005000000001</v>
      </c>
      <c r="AL173" s="5">
        <v>51.213616497771</v>
      </c>
      <c r="AM173" s="5">
        <v>0.73100801846999997</v>
      </c>
      <c r="AN173" s="7">
        <v>0.77148615630799999</v>
      </c>
      <c r="AO173" s="7">
        <v>0.59654172261600003</v>
      </c>
      <c r="AP173" s="7">
        <v>0.59669922826699995</v>
      </c>
      <c r="AQ173" s="5">
        <v>17.248400078879001</v>
      </c>
      <c r="AR173" s="5">
        <v>482.04694563034298</v>
      </c>
      <c r="AS173" s="5">
        <v>85.370283154153</v>
      </c>
    </row>
    <row r="174" spans="1:45" ht="19.899999999999999" customHeight="1" x14ac:dyDescent="0.25">
      <c r="A174" s="3">
        <v>45100.25</v>
      </c>
      <c r="B174" s="3">
        <v>45101.25</v>
      </c>
      <c r="C174" s="4" t="s">
        <v>57</v>
      </c>
      <c r="D174" s="4" t="s">
        <v>58</v>
      </c>
      <c r="E174" s="4" t="s">
        <v>47</v>
      </c>
      <c r="F174" s="3">
        <v>45110.394166666665</v>
      </c>
      <c r="G174" s="5">
        <v>4.3853954838379998</v>
      </c>
      <c r="H174" s="5">
        <v>0</v>
      </c>
      <c r="I174" s="5">
        <v>91.159485446082002</v>
      </c>
      <c r="J174" s="5">
        <v>4.1060939563650001</v>
      </c>
      <c r="K174" s="5">
        <v>0.33583286383900002</v>
      </c>
      <c r="L174" s="5">
        <v>0.34902539549</v>
      </c>
      <c r="M174" s="5">
        <v>3.6844709039999999E-3</v>
      </c>
      <c r="N174" s="5">
        <v>8.4426881610000001E-3</v>
      </c>
      <c r="O174" s="5">
        <v>4.3678130699999998E-4</v>
      </c>
      <c r="P174" s="5">
        <v>5.1892824799999997E-4</v>
      </c>
      <c r="Q174" s="5">
        <v>0</v>
      </c>
      <c r="R174" s="5">
        <v>1.0966303099999999E-4</v>
      </c>
      <c r="S174" s="5" t="s">
        <v>48</v>
      </c>
      <c r="T174" s="5">
        <v>0</v>
      </c>
      <c r="U174" s="5">
        <v>0</v>
      </c>
      <c r="V174" s="5">
        <v>0</v>
      </c>
      <c r="W174" s="6">
        <v>9.3900749999999995</v>
      </c>
      <c r="X174" s="5">
        <v>33.804267406463602</v>
      </c>
      <c r="Y174" s="6">
        <v>9.9087750000000003</v>
      </c>
      <c r="Z174" s="5">
        <v>35.671587993684</v>
      </c>
      <c r="AA174" s="6">
        <v>10.415521</v>
      </c>
      <c r="AB174" s="5">
        <v>37.49587252405</v>
      </c>
      <c r="AC174" s="6">
        <v>10.980884</v>
      </c>
      <c r="AD174" s="5">
        <v>39.531178926389998</v>
      </c>
      <c r="AE174" s="5">
        <v>43.773305336634003</v>
      </c>
      <c r="AF174" s="5">
        <v>46.185200558642002</v>
      </c>
      <c r="AG174" s="5">
        <v>12.159252</v>
      </c>
      <c r="AH174" s="5">
        <v>12.829223000000001</v>
      </c>
      <c r="AI174" s="5">
        <v>13.487107</v>
      </c>
      <c r="AJ174" s="5">
        <v>48.553583118650998</v>
      </c>
      <c r="AK174" s="5">
        <v>14.217318000000001</v>
      </c>
      <c r="AL174" s="5">
        <v>51.182342298811001</v>
      </c>
      <c r="AM174" s="5">
        <v>0.73081272799100006</v>
      </c>
      <c r="AN174" s="7">
        <v>0.77127966290600003</v>
      </c>
      <c r="AO174" s="7">
        <v>0.59638235593800004</v>
      </c>
      <c r="AP174" s="7">
        <v>0.59653951774900005</v>
      </c>
      <c r="AQ174" s="5">
        <v>17.243846337000999</v>
      </c>
      <c r="AR174" s="5">
        <v>482.17337326389099</v>
      </c>
      <c r="AS174" s="5">
        <v>85.505420044553006</v>
      </c>
    </row>
    <row r="175" spans="1:45" ht="19.899999999999999" customHeight="1" x14ac:dyDescent="0.25">
      <c r="A175" s="3">
        <v>45101.25</v>
      </c>
      <c r="B175" s="3">
        <v>45102.25</v>
      </c>
      <c r="C175" s="4" t="s">
        <v>57</v>
      </c>
      <c r="D175" s="4" t="s">
        <v>58</v>
      </c>
      <c r="E175" s="4" t="s">
        <v>47</v>
      </c>
      <c r="F175" s="3">
        <v>45110.394166666665</v>
      </c>
      <c r="G175" s="5">
        <v>4.3631153868299997</v>
      </c>
      <c r="H175" s="5">
        <v>0</v>
      </c>
      <c r="I175" s="5">
        <v>91.177477889591003</v>
      </c>
      <c r="J175" s="5">
        <v>4.1219990783269997</v>
      </c>
      <c r="K175" s="5">
        <v>0.32539148525200001</v>
      </c>
      <c r="L175" s="5">
        <v>0.33740763279300001</v>
      </c>
      <c r="M175" s="5">
        <v>3.3457150830000001E-3</v>
      </c>
      <c r="N175" s="5">
        <v>7.7161427469999997E-3</v>
      </c>
      <c r="O175" s="5">
        <v>4.31128711E-4</v>
      </c>
      <c r="P175" s="5">
        <v>5.2316099999999996E-4</v>
      </c>
      <c r="Q175" s="5">
        <v>0</v>
      </c>
      <c r="R175" s="5">
        <v>0</v>
      </c>
      <c r="S175" s="5" t="s">
        <v>48</v>
      </c>
      <c r="T175" s="5">
        <v>0</v>
      </c>
      <c r="U175" s="5">
        <v>0</v>
      </c>
      <c r="V175" s="5">
        <v>0</v>
      </c>
      <c r="W175" s="6">
        <v>9.3915579999999999</v>
      </c>
      <c r="X175" s="5">
        <v>33.8096055984497</v>
      </c>
      <c r="Y175" s="6">
        <v>9.9103390000000005</v>
      </c>
      <c r="Z175" s="5">
        <v>35.677219931244998</v>
      </c>
      <c r="AA175" s="6">
        <v>10.417191000000001</v>
      </c>
      <c r="AB175" s="5">
        <v>37.501886261834002</v>
      </c>
      <c r="AC175" s="6">
        <v>10.982644000000001</v>
      </c>
      <c r="AD175" s="5">
        <v>39.537517100852</v>
      </c>
      <c r="AE175" s="5">
        <v>43.785131004122</v>
      </c>
      <c r="AF175" s="5">
        <v>46.197700584861998</v>
      </c>
      <c r="AG175" s="5">
        <v>12.162537</v>
      </c>
      <c r="AH175" s="5">
        <v>12.832694999999999</v>
      </c>
      <c r="AI175" s="5">
        <v>13.490784</v>
      </c>
      <c r="AJ175" s="5">
        <v>48.566820171144002</v>
      </c>
      <c r="AK175" s="5">
        <v>14.221201000000001</v>
      </c>
      <c r="AL175" s="5">
        <v>51.196320240591</v>
      </c>
      <c r="AM175" s="5">
        <v>0.73064798737600001</v>
      </c>
      <c r="AN175" s="7">
        <v>0.77110576994199997</v>
      </c>
      <c r="AO175" s="7">
        <v>0.59624791724799997</v>
      </c>
      <c r="AP175" s="7">
        <v>0.59640502175499999</v>
      </c>
      <c r="AQ175" s="5">
        <v>17.239955054389</v>
      </c>
      <c r="AR175" s="5">
        <v>482.28170791294502</v>
      </c>
      <c r="AS175" s="5">
        <v>85.534840310731994</v>
      </c>
    </row>
    <row r="176" spans="1:45" ht="19.899999999999999" customHeight="1" x14ac:dyDescent="0.25">
      <c r="A176" s="3">
        <v>45102.25</v>
      </c>
      <c r="B176" s="3">
        <v>45103.25</v>
      </c>
      <c r="C176" s="4" t="s">
        <v>57</v>
      </c>
      <c r="D176" s="4" t="s">
        <v>58</v>
      </c>
      <c r="E176" s="4" t="s">
        <v>47</v>
      </c>
      <c r="F176" s="3">
        <v>45110.394166666665</v>
      </c>
      <c r="G176" s="5">
        <v>4.3622862398619997</v>
      </c>
      <c r="H176" s="5">
        <v>0</v>
      </c>
      <c r="I176" s="5">
        <v>91.087277889251993</v>
      </c>
      <c r="J176" s="5">
        <v>4.1894181271389996</v>
      </c>
      <c r="K176" s="5">
        <v>0.34757150937300002</v>
      </c>
      <c r="L176" s="5">
        <v>0.36101769987799998</v>
      </c>
      <c r="M176" s="5">
        <v>3.7215240119999999E-3</v>
      </c>
      <c r="N176" s="5">
        <v>8.5855901379999992E-3</v>
      </c>
      <c r="O176" s="5">
        <v>4.8750326999999998E-4</v>
      </c>
      <c r="P176" s="5">
        <v>5.7128650100000001E-4</v>
      </c>
      <c r="Q176" s="5">
        <v>0</v>
      </c>
      <c r="R176" s="5">
        <v>8.0286585000000004E-5</v>
      </c>
      <c r="S176" s="5" t="s">
        <v>48</v>
      </c>
      <c r="T176" s="5">
        <v>0</v>
      </c>
      <c r="U176" s="5">
        <v>0</v>
      </c>
      <c r="V176" s="5">
        <v>0</v>
      </c>
      <c r="W176" s="6">
        <v>9.4002230000000004</v>
      </c>
      <c r="X176" s="5">
        <v>33.840800099902701</v>
      </c>
      <c r="Y176" s="6">
        <v>9.919492</v>
      </c>
      <c r="Z176" s="5">
        <v>35.710168213324998</v>
      </c>
      <c r="AA176" s="6">
        <v>10.426479</v>
      </c>
      <c r="AB176" s="5">
        <v>37.535323619842998</v>
      </c>
      <c r="AC176" s="6">
        <v>10.992448</v>
      </c>
      <c r="AD176" s="5">
        <v>39.572811190496999</v>
      </c>
      <c r="AE176" s="5">
        <v>43.804823133680998</v>
      </c>
      <c r="AF176" s="5">
        <v>46.218493009684998</v>
      </c>
      <c r="AG176" s="5">
        <v>12.168006999999999</v>
      </c>
      <c r="AH176" s="5">
        <v>12.838471</v>
      </c>
      <c r="AI176" s="5">
        <v>13.496433</v>
      </c>
      <c r="AJ176" s="5">
        <v>48.587156560685997</v>
      </c>
      <c r="AK176" s="5">
        <v>14.227162999999999</v>
      </c>
      <c r="AL176" s="5">
        <v>51.217784426428999</v>
      </c>
      <c r="AM176" s="5">
        <v>0.73133899685399995</v>
      </c>
      <c r="AN176" s="7">
        <v>0.77183575179999997</v>
      </c>
      <c r="AO176" s="7">
        <v>0.59681181982200004</v>
      </c>
      <c r="AP176" s="7">
        <v>0.59696961984600005</v>
      </c>
      <c r="AQ176" s="5">
        <v>17.256174034543001</v>
      </c>
      <c r="AR176" s="5">
        <v>481.82860887399897</v>
      </c>
      <c r="AS176" s="5">
        <v>85.272039801789006</v>
      </c>
    </row>
    <row r="177" spans="1:45" ht="19.899999999999999" customHeight="1" x14ac:dyDescent="0.25">
      <c r="A177" s="3">
        <v>45103.25</v>
      </c>
      <c r="B177" s="3">
        <v>45104.25</v>
      </c>
      <c r="C177" s="4" t="s">
        <v>57</v>
      </c>
      <c r="D177" s="4" t="s">
        <v>58</v>
      </c>
      <c r="E177" s="4" t="s">
        <v>47</v>
      </c>
      <c r="F177" s="3">
        <v>45110.394166666665</v>
      </c>
      <c r="G177" s="5">
        <v>4.3452208969330002</v>
      </c>
      <c r="H177" s="5">
        <v>0</v>
      </c>
      <c r="I177" s="5">
        <v>91.126181602477999</v>
      </c>
      <c r="J177" s="5">
        <v>4.1680480887489999</v>
      </c>
      <c r="K177" s="5">
        <v>0.34701854425200002</v>
      </c>
      <c r="L177" s="5">
        <v>0.36054948870499998</v>
      </c>
      <c r="M177" s="5">
        <v>3.7797389330000001E-3</v>
      </c>
      <c r="N177" s="5">
        <v>8.6287279129999995E-3</v>
      </c>
      <c r="O177" s="5">
        <v>4.6895906E-4</v>
      </c>
      <c r="P177" s="5">
        <v>5.5320953399999996E-4</v>
      </c>
      <c r="Q177" s="5">
        <v>0</v>
      </c>
      <c r="R177" s="5">
        <v>1.00309014E-4</v>
      </c>
      <c r="S177" s="5" t="s">
        <v>48</v>
      </c>
      <c r="T177" s="5">
        <v>0</v>
      </c>
      <c r="U177" s="5">
        <v>0</v>
      </c>
      <c r="V177" s="5">
        <v>0</v>
      </c>
      <c r="W177" s="6">
        <v>9.4001929999999998</v>
      </c>
      <c r="X177" s="5">
        <v>33.840693049960699</v>
      </c>
      <c r="Y177" s="6">
        <v>9.9194589999999998</v>
      </c>
      <c r="Z177" s="5">
        <v>35.710050527227999</v>
      </c>
      <c r="AA177" s="6">
        <v>10.426511</v>
      </c>
      <c r="AB177" s="5">
        <v>37.535438776016001</v>
      </c>
      <c r="AC177" s="6">
        <v>10.99248</v>
      </c>
      <c r="AD177" s="5">
        <v>39.5729253477</v>
      </c>
      <c r="AE177" s="5">
        <v>43.811235454346999</v>
      </c>
      <c r="AF177" s="5">
        <v>46.225267310886998</v>
      </c>
      <c r="AG177" s="5">
        <v>12.169788</v>
      </c>
      <c r="AH177" s="5">
        <v>12.840353</v>
      </c>
      <c r="AI177" s="5">
        <v>13.498493</v>
      </c>
      <c r="AJ177" s="5">
        <v>48.594571510950999</v>
      </c>
      <c r="AK177" s="5">
        <v>14.229336</v>
      </c>
      <c r="AL177" s="5">
        <v>51.225608070097998</v>
      </c>
      <c r="AM177" s="5">
        <v>0.73111994481700004</v>
      </c>
      <c r="AN177" s="7">
        <v>0.77160445789900001</v>
      </c>
      <c r="AO177" s="7">
        <v>0.59663306383600001</v>
      </c>
      <c r="AP177" s="7">
        <v>0.596790727598</v>
      </c>
      <c r="AQ177" s="5">
        <v>17.251014722718001</v>
      </c>
      <c r="AR177" s="5">
        <v>482.48425701317001</v>
      </c>
      <c r="AS177" s="5">
        <v>85.321397094763995</v>
      </c>
    </row>
    <row r="178" spans="1:45" ht="19.899999999999999" customHeight="1" x14ac:dyDescent="0.25">
      <c r="A178" s="3">
        <v>45104.25</v>
      </c>
      <c r="B178" s="3">
        <v>45105.25</v>
      </c>
      <c r="C178" s="4" t="s">
        <v>57</v>
      </c>
      <c r="D178" s="4" t="s">
        <v>58</v>
      </c>
      <c r="E178" s="4" t="s">
        <v>47</v>
      </c>
      <c r="F178" s="3">
        <v>45110.394166666665</v>
      </c>
      <c r="G178" s="5">
        <v>4.3533179561299997</v>
      </c>
      <c r="H178" s="5">
        <v>0</v>
      </c>
      <c r="I178" s="5">
        <v>91.204183207618001</v>
      </c>
      <c r="J178" s="5">
        <v>4.1014976435239996</v>
      </c>
      <c r="K178" s="5">
        <v>0.328123151635</v>
      </c>
      <c r="L178" s="5">
        <v>0.34100081165899998</v>
      </c>
      <c r="M178" s="5">
        <v>3.6320566930000001E-3</v>
      </c>
      <c r="N178" s="5">
        <v>8.2335995489999994E-3</v>
      </c>
      <c r="O178" s="5">
        <v>4.5510521399999999E-4</v>
      </c>
      <c r="P178" s="5">
        <v>5.5251259500000002E-4</v>
      </c>
      <c r="Q178" s="5">
        <v>0</v>
      </c>
      <c r="R178" s="5">
        <v>4.3859730000000003E-6</v>
      </c>
      <c r="S178" s="5" t="s">
        <v>48</v>
      </c>
      <c r="T178" s="5">
        <v>0</v>
      </c>
      <c r="U178" s="5">
        <v>0</v>
      </c>
      <c r="V178" s="5">
        <v>0</v>
      </c>
      <c r="W178" s="6">
        <v>9.3915600000000001</v>
      </c>
      <c r="X178" s="5">
        <v>33.809615903430497</v>
      </c>
      <c r="Y178" s="6">
        <v>9.910342</v>
      </c>
      <c r="Z178" s="5">
        <v>35.677227673037997</v>
      </c>
      <c r="AA178" s="6">
        <v>10.417230999999999</v>
      </c>
      <c r="AB178" s="5">
        <v>37.502030664019998</v>
      </c>
      <c r="AC178" s="6">
        <v>10.982685</v>
      </c>
      <c r="AD178" s="5">
        <v>39.537665106169001</v>
      </c>
      <c r="AE178" s="5">
        <v>43.788838386536</v>
      </c>
      <c r="AF178" s="5">
        <v>46.201620339695999</v>
      </c>
      <c r="AG178" s="5">
        <v>12.163567</v>
      </c>
      <c r="AH178" s="5">
        <v>12.833784</v>
      </c>
      <c r="AI178" s="5">
        <v>13.491974000000001</v>
      </c>
      <c r="AJ178" s="5">
        <v>48.571105268266002</v>
      </c>
      <c r="AK178" s="5">
        <v>14.222457</v>
      </c>
      <c r="AL178" s="5">
        <v>51.200844670275004</v>
      </c>
      <c r="AM178" s="5">
        <v>0.730524396731</v>
      </c>
      <c r="AN178" s="7">
        <v>0.770975268549</v>
      </c>
      <c r="AO178" s="7">
        <v>0.59614705997999995</v>
      </c>
      <c r="AP178" s="7">
        <v>0.59630408659199996</v>
      </c>
      <c r="AQ178" s="5">
        <v>17.237044122484001</v>
      </c>
      <c r="AR178" s="5">
        <v>482.36371034051598</v>
      </c>
      <c r="AS178" s="5">
        <v>85.560281537793998</v>
      </c>
    </row>
    <row r="179" spans="1:45" ht="19.899999999999999" customHeight="1" x14ac:dyDescent="0.25">
      <c r="A179" s="3">
        <v>45105.25</v>
      </c>
      <c r="B179" s="3">
        <v>45106.25</v>
      </c>
      <c r="C179" s="4" t="s">
        <v>57</v>
      </c>
      <c r="D179" s="4" t="s">
        <v>58</v>
      </c>
      <c r="E179" s="4" t="s">
        <v>47</v>
      </c>
      <c r="F179" s="3">
        <v>45110.394166666665</v>
      </c>
      <c r="G179" s="5">
        <v>4.3543253772790003</v>
      </c>
      <c r="H179" s="5">
        <v>0</v>
      </c>
      <c r="I179" s="5">
        <v>91.233899010551994</v>
      </c>
      <c r="J179" s="5">
        <v>4.1149247520500003</v>
      </c>
      <c r="K179" s="5">
        <v>0.28636649768400002</v>
      </c>
      <c r="L179" s="5">
        <v>0.29685097311899999</v>
      </c>
      <c r="M179" s="5">
        <v>2.892631234E-3</v>
      </c>
      <c r="N179" s="5">
        <v>6.4450116900000003E-3</v>
      </c>
      <c r="O179" s="5">
        <v>4.98965239E-4</v>
      </c>
      <c r="P179" s="5">
        <v>5.7896543599999996E-4</v>
      </c>
      <c r="Q179" s="5">
        <v>0</v>
      </c>
      <c r="R179" s="5">
        <v>6.8901836000000003E-5</v>
      </c>
      <c r="S179" s="5" t="s">
        <v>48</v>
      </c>
      <c r="T179" s="5">
        <v>0</v>
      </c>
      <c r="U179" s="5">
        <v>0</v>
      </c>
      <c r="V179" s="5">
        <v>0</v>
      </c>
      <c r="W179" s="6">
        <v>9.3858200000000007</v>
      </c>
      <c r="X179" s="5">
        <v>33.788951132032601</v>
      </c>
      <c r="Y179" s="6">
        <v>9.9042779999999997</v>
      </c>
      <c r="Z179" s="5">
        <v>35.655400103794001</v>
      </c>
      <c r="AA179" s="6">
        <v>10.411073999999999</v>
      </c>
      <c r="AB179" s="5">
        <v>37.479864279429002</v>
      </c>
      <c r="AC179" s="6">
        <v>10.976186</v>
      </c>
      <c r="AD179" s="5">
        <v>39.514266229721997</v>
      </c>
      <c r="AE179" s="5">
        <v>43.77572271559</v>
      </c>
      <c r="AF179" s="5">
        <v>46.187764223571001</v>
      </c>
      <c r="AG179" s="5">
        <v>12.159922999999999</v>
      </c>
      <c r="AH179" s="5">
        <v>12.829935000000001</v>
      </c>
      <c r="AI179" s="5">
        <v>13.488205000000001</v>
      </c>
      <c r="AJ179" s="5">
        <v>48.557536045710002</v>
      </c>
      <c r="AK179" s="5">
        <v>14.218476000000001</v>
      </c>
      <c r="AL179" s="5">
        <v>51.186513312792002</v>
      </c>
      <c r="AM179" s="5">
        <v>0.73006907353799999</v>
      </c>
      <c r="AN179" s="7">
        <v>0.77049426286300005</v>
      </c>
      <c r="AO179" s="7">
        <v>0.59577549207500002</v>
      </c>
      <c r="AP179" s="7">
        <v>0.59593205694700002</v>
      </c>
      <c r="AQ179" s="5">
        <v>17.226354744699002</v>
      </c>
      <c r="AR179" s="5">
        <v>482.66343981010402</v>
      </c>
      <c r="AS179" s="5">
        <v>85.749385443715994</v>
      </c>
    </row>
    <row r="180" spans="1:45" ht="19.899999999999999" customHeight="1" x14ac:dyDescent="0.25">
      <c r="A180" s="3">
        <v>45106.25</v>
      </c>
      <c r="B180" s="3">
        <v>45107.25</v>
      </c>
      <c r="C180" s="4" t="s">
        <v>57</v>
      </c>
      <c r="D180" s="4" t="s">
        <v>58</v>
      </c>
      <c r="E180" s="4" t="s">
        <v>47</v>
      </c>
      <c r="F180" s="3">
        <v>45110.394166666665</v>
      </c>
      <c r="G180" s="5">
        <v>4.2276261614430002</v>
      </c>
      <c r="H180" s="5">
        <v>0</v>
      </c>
      <c r="I180" s="5">
        <v>91.096912225088005</v>
      </c>
      <c r="J180" s="5">
        <v>4.2382477157649996</v>
      </c>
      <c r="K180" s="5">
        <v>0.41678128122500002</v>
      </c>
      <c r="L180" s="5">
        <v>0.43721371524699998</v>
      </c>
      <c r="M180" s="5">
        <v>5.9233283339999998E-3</v>
      </c>
      <c r="N180" s="5">
        <v>1.3207200658999999E-2</v>
      </c>
      <c r="O180" s="5">
        <v>5.2545612400000004E-4</v>
      </c>
      <c r="P180" s="5">
        <v>6.58760567E-4</v>
      </c>
      <c r="Q180" s="5">
        <v>0</v>
      </c>
      <c r="R180" s="5">
        <v>1.1768833799999999E-4</v>
      </c>
      <c r="S180" s="5" t="s">
        <v>48</v>
      </c>
      <c r="T180" s="5">
        <v>0</v>
      </c>
      <c r="U180" s="5">
        <v>0</v>
      </c>
      <c r="V180" s="5">
        <v>0</v>
      </c>
      <c r="W180" s="6">
        <v>9.4283059999999992</v>
      </c>
      <c r="X180" s="5">
        <v>33.941899696985899</v>
      </c>
      <c r="Y180" s="6">
        <v>9.9491440000000004</v>
      </c>
      <c r="Z180" s="5">
        <v>35.816916463546001</v>
      </c>
      <c r="AA180" s="6">
        <v>10.457075</v>
      </c>
      <c r="AB180" s="5">
        <v>37.645468076070003</v>
      </c>
      <c r="AC180" s="6">
        <v>11.024728</v>
      </c>
      <c r="AD180" s="5">
        <v>39.689018797449002</v>
      </c>
      <c r="AE180" s="5">
        <v>43.918703635534001</v>
      </c>
      <c r="AF180" s="5">
        <v>46.338725293025</v>
      </c>
      <c r="AG180" s="5">
        <v>12.19964</v>
      </c>
      <c r="AH180" s="5">
        <v>12.871869</v>
      </c>
      <c r="AI180" s="5">
        <v>13.530804</v>
      </c>
      <c r="AJ180" s="5">
        <v>48.710892650816</v>
      </c>
      <c r="AK180" s="5">
        <v>14.263423</v>
      </c>
      <c r="AL180" s="5">
        <v>51.348321430086003</v>
      </c>
      <c r="AM180" s="5">
        <v>0.73190365193600004</v>
      </c>
      <c r="AN180" s="7">
        <v>0.77243311396100001</v>
      </c>
      <c r="AO180" s="7">
        <v>0.59727260346199995</v>
      </c>
      <c r="AP180" s="7">
        <v>0.59743164439100005</v>
      </c>
      <c r="AQ180" s="5">
        <v>17.269288063049</v>
      </c>
      <c r="AR180" s="5">
        <v>481.46351706297099</v>
      </c>
      <c r="AS180" s="5">
        <v>84.819543181271001</v>
      </c>
    </row>
    <row r="181" spans="1:45" ht="19.899999999999999" customHeight="1" x14ac:dyDescent="0.25">
      <c r="A181" s="3">
        <v>45107.25</v>
      </c>
      <c r="B181" s="3">
        <v>45108.25</v>
      </c>
      <c r="C181" s="4" t="s">
        <v>57</v>
      </c>
      <c r="D181" s="4" t="s">
        <v>58</v>
      </c>
      <c r="E181" s="4" t="s">
        <v>47</v>
      </c>
      <c r="F181" s="3">
        <v>45110.39980324074</v>
      </c>
      <c r="G181" s="5">
        <v>4.324742413229</v>
      </c>
      <c r="H181" s="5">
        <v>0</v>
      </c>
      <c r="I181" s="5">
        <v>91.176587369706994</v>
      </c>
      <c r="J181" s="5">
        <v>4.1386626892620004</v>
      </c>
      <c r="K181" s="5">
        <v>0.34632498646799997</v>
      </c>
      <c r="L181" s="5">
        <v>0.36000770646199998</v>
      </c>
      <c r="M181" s="5">
        <v>3.7993391609999999E-3</v>
      </c>
      <c r="N181" s="5">
        <v>8.6362010140000004E-3</v>
      </c>
      <c r="O181" s="5">
        <v>4.9468768900000001E-4</v>
      </c>
      <c r="P181" s="5">
        <v>5.7768603199999998E-4</v>
      </c>
      <c r="Q181" s="5">
        <v>0</v>
      </c>
      <c r="R181" s="5">
        <v>1.74806097E-4</v>
      </c>
      <c r="S181" s="5" t="s">
        <v>48</v>
      </c>
      <c r="T181" s="5">
        <v>0</v>
      </c>
      <c r="U181" s="5">
        <v>0</v>
      </c>
      <c r="V181" s="5">
        <v>0</v>
      </c>
      <c r="W181" s="6">
        <v>9.3999009999999998</v>
      </c>
      <c r="X181" s="5">
        <v>33.839640935262103</v>
      </c>
      <c r="Y181" s="6">
        <v>9.9191490000000009</v>
      </c>
      <c r="Z181" s="5">
        <v>35.708933982448002</v>
      </c>
      <c r="AA181" s="6">
        <v>10.426275</v>
      </c>
      <c r="AB181" s="5">
        <v>37.534586509069001</v>
      </c>
      <c r="AC181" s="6">
        <v>10.992228000000001</v>
      </c>
      <c r="AD181" s="5">
        <v>39.572018291616999</v>
      </c>
      <c r="AE181" s="5">
        <v>43.818394634458997</v>
      </c>
      <c r="AF181" s="5">
        <v>46.232791683083001</v>
      </c>
      <c r="AG181" s="5">
        <v>12.171777000000001</v>
      </c>
      <c r="AH181" s="5">
        <v>12.842442999999999</v>
      </c>
      <c r="AI181" s="5">
        <v>13.500812</v>
      </c>
      <c r="AJ181" s="5">
        <v>48.60292063819</v>
      </c>
      <c r="AK181" s="5">
        <v>14.231771</v>
      </c>
      <c r="AL181" s="5">
        <v>51.234373982005998</v>
      </c>
      <c r="AM181" s="5">
        <v>0.730836429116</v>
      </c>
      <c r="AN181" s="7">
        <v>0.77130508657899999</v>
      </c>
      <c r="AO181" s="7">
        <v>0.59640169640399998</v>
      </c>
      <c r="AP181" s="7">
        <v>0.59655918146599995</v>
      </c>
      <c r="AQ181" s="5">
        <v>17.244338671365998</v>
      </c>
      <c r="AR181" s="5">
        <v>482.16000498890202</v>
      </c>
      <c r="AS181" s="5">
        <v>85.386277448688006</v>
      </c>
    </row>
    <row r="182" spans="1:45" ht="19.899999999999999" customHeight="1" x14ac:dyDescent="0.25">
      <c r="A182" s="3">
        <v>45078.25</v>
      </c>
      <c r="B182" s="3">
        <v>45079.25</v>
      </c>
      <c r="C182" s="4" t="s">
        <v>59</v>
      </c>
      <c r="D182" s="4" t="s">
        <v>60</v>
      </c>
      <c r="E182" s="4" t="s">
        <v>47</v>
      </c>
      <c r="F182" s="3">
        <v>45110.394166666665</v>
      </c>
      <c r="G182" s="5">
        <v>4.3330242468250004</v>
      </c>
      <c r="H182" s="5">
        <v>0</v>
      </c>
      <c r="I182" s="5">
        <v>91.094058831533005</v>
      </c>
      <c r="J182" s="5">
        <v>4.2576430439950004</v>
      </c>
      <c r="K182" s="5">
        <v>0.30420894237899998</v>
      </c>
      <c r="L182" s="5">
        <v>0.31527369663999999</v>
      </c>
      <c r="M182" s="5">
        <v>2.994176519E-3</v>
      </c>
      <c r="N182" s="5">
        <v>6.823332996E-3</v>
      </c>
      <c r="O182" s="5">
        <v>4.9908106400000003E-4</v>
      </c>
      <c r="P182" s="5">
        <v>5.7279719199999999E-4</v>
      </c>
      <c r="Q182" s="5">
        <v>0</v>
      </c>
      <c r="R182" s="5">
        <v>1.7536648900000001E-4</v>
      </c>
      <c r="S182" s="5" t="s">
        <v>48</v>
      </c>
      <c r="T182" s="5">
        <v>0</v>
      </c>
      <c r="U182" s="5">
        <v>0</v>
      </c>
      <c r="V182" s="5">
        <v>0</v>
      </c>
      <c r="W182" s="6">
        <v>9.4011790000000008</v>
      </c>
      <c r="X182" s="5">
        <v>33.844242970148699</v>
      </c>
      <c r="Y182" s="6">
        <v>9.9204989999999995</v>
      </c>
      <c r="Z182" s="5">
        <v>35.713794430516003</v>
      </c>
      <c r="AA182" s="6">
        <v>10.427609</v>
      </c>
      <c r="AB182" s="5">
        <v>37.539389822217998</v>
      </c>
      <c r="AC182" s="6">
        <v>10.993636</v>
      </c>
      <c r="AD182" s="5">
        <v>39.577087767588999</v>
      </c>
      <c r="AE182" s="5">
        <v>43.818252775403998</v>
      </c>
      <c r="AF182" s="5">
        <v>46.232666659225004</v>
      </c>
      <c r="AG182" s="5">
        <v>12.171737</v>
      </c>
      <c r="AH182" s="5">
        <v>12.842408000000001</v>
      </c>
      <c r="AI182" s="5">
        <v>13.50066</v>
      </c>
      <c r="AJ182" s="5">
        <v>48.602372407913002</v>
      </c>
      <c r="AK182" s="5">
        <v>14.231619</v>
      </c>
      <c r="AL182" s="5">
        <v>51.233825340563001</v>
      </c>
      <c r="AM182" s="5">
        <v>0.73103921860499999</v>
      </c>
      <c r="AN182" s="7">
        <v>0.77151924279499995</v>
      </c>
      <c r="AO182" s="7">
        <v>0.59656718042199997</v>
      </c>
      <c r="AP182" s="7">
        <v>0.59672481872100003</v>
      </c>
      <c r="AQ182" s="5">
        <v>17.249102552732001</v>
      </c>
      <c r="AR182" s="5">
        <v>482.02623682160203</v>
      </c>
      <c r="AS182" s="5">
        <v>85.349113446028994</v>
      </c>
    </row>
    <row r="183" spans="1:45" ht="19.899999999999999" customHeight="1" x14ac:dyDescent="0.25">
      <c r="A183" s="3">
        <v>45079.25</v>
      </c>
      <c r="B183" s="3">
        <v>45080.25</v>
      </c>
      <c r="C183" s="4" t="s">
        <v>59</v>
      </c>
      <c r="D183" s="4" t="s">
        <v>60</v>
      </c>
      <c r="E183" s="4" t="s">
        <v>47</v>
      </c>
      <c r="F183" s="3">
        <v>45110.394166666665</v>
      </c>
      <c r="G183" s="5">
        <v>4.2900571227070001</v>
      </c>
      <c r="H183" s="5">
        <v>0</v>
      </c>
      <c r="I183" s="5">
        <v>91.062596215141994</v>
      </c>
      <c r="J183" s="5">
        <v>4.2854492863019997</v>
      </c>
      <c r="K183" s="5">
        <v>0.348346052691</v>
      </c>
      <c r="L183" s="5">
        <v>0.36189771532600001</v>
      </c>
      <c r="M183" s="5">
        <v>3.740120983E-3</v>
      </c>
      <c r="N183" s="5">
        <v>8.6786234490000003E-3</v>
      </c>
      <c r="O183" s="5">
        <v>4.6876659399999998E-4</v>
      </c>
      <c r="P183" s="5">
        <v>5.6191972800000004E-4</v>
      </c>
      <c r="Q183" s="5">
        <v>0</v>
      </c>
      <c r="R183" s="5">
        <v>1.02231879E-4</v>
      </c>
      <c r="S183" s="5" t="s">
        <v>48</v>
      </c>
      <c r="T183" s="5">
        <v>0</v>
      </c>
      <c r="U183" s="5">
        <v>0</v>
      </c>
      <c r="V183" s="5">
        <v>0</v>
      </c>
      <c r="W183" s="6">
        <v>9.4143220000000003</v>
      </c>
      <c r="X183" s="5">
        <v>33.891556898752903</v>
      </c>
      <c r="Y183" s="6">
        <v>9.9343780000000006</v>
      </c>
      <c r="Z183" s="5">
        <v>35.763758802603</v>
      </c>
      <c r="AA183" s="6">
        <v>10.441853</v>
      </c>
      <c r="AB183" s="5">
        <v>37.590670055813</v>
      </c>
      <c r="AC183" s="6">
        <v>11.008667000000001</v>
      </c>
      <c r="AD183" s="5">
        <v>39.631200569964001</v>
      </c>
      <c r="AE183" s="5">
        <v>43.863910489612003</v>
      </c>
      <c r="AF183" s="5">
        <v>46.280869467613996</v>
      </c>
      <c r="AG183" s="5">
        <v>12.184419999999999</v>
      </c>
      <c r="AH183" s="5">
        <v>12.855798</v>
      </c>
      <c r="AI183" s="5">
        <v>13.514296</v>
      </c>
      <c r="AJ183" s="5">
        <v>48.651462448967997</v>
      </c>
      <c r="AK183" s="5">
        <v>14.246005</v>
      </c>
      <c r="AL183" s="5">
        <v>51.285616552413998</v>
      </c>
      <c r="AM183" s="5">
        <v>0.73155908948799997</v>
      </c>
      <c r="AN183" s="7">
        <v>0.77206871911800001</v>
      </c>
      <c r="AO183" s="7">
        <v>0.59699142807100003</v>
      </c>
      <c r="AP183" s="7">
        <v>0.59714980638299997</v>
      </c>
      <c r="AQ183" s="5">
        <v>17.261262138685002</v>
      </c>
      <c r="AR183" s="5">
        <v>481.68680641034399</v>
      </c>
      <c r="AS183" s="5">
        <v>85.071074161558002</v>
      </c>
    </row>
    <row r="184" spans="1:45" ht="19.899999999999999" customHeight="1" x14ac:dyDescent="0.25">
      <c r="A184" s="3">
        <v>45080.25</v>
      </c>
      <c r="B184" s="3">
        <v>45081.25</v>
      </c>
      <c r="C184" s="4" t="s">
        <v>59</v>
      </c>
      <c r="D184" s="4" t="s">
        <v>60</v>
      </c>
      <c r="E184" s="4" t="s">
        <v>47</v>
      </c>
      <c r="F184" s="3">
        <v>45110.394166666665</v>
      </c>
      <c r="G184" s="5">
        <v>4.3069674803150004</v>
      </c>
      <c r="H184" s="5">
        <v>0</v>
      </c>
      <c r="I184" s="5">
        <v>91.209839344024999</v>
      </c>
      <c r="J184" s="5">
        <v>4.1799518697789999</v>
      </c>
      <c r="K184" s="5">
        <v>0.29272750102799999</v>
      </c>
      <c r="L184" s="5">
        <v>0.30324177057599999</v>
      </c>
      <c r="M184" s="5">
        <v>2.8963168719999999E-3</v>
      </c>
      <c r="N184" s="5">
        <v>6.5729007089999998E-3</v>
      </c>
      <c r="O184" s="5">
        <v>4.6089437500000001E-4</v>
      </c>
      <c r="P184" s="5">
        <v>5.4626220899999997E-4</v>
      </c>
      <c r="Q184" s="5">
        <v>0</v>
      </c>
      <c r="R184" s="5">
        <v>3.7895383000000003E-5</v>
      </c>
      <c r="S184" s="5" t="s">
        <v>48</v>
      </c>
      <c r="T184" s="5">
        <v>0</v>
      </c>
      <c r="U184" s="5">
        <v>0</v>
      </c>
      <c r="V184" s="5">
        <v>0</v>
      </c>
      <c r="W184" s="6">
        <v>9.3960570000000008</v>
      </c>
      <c r="X184" s="5">
        <v>33.825804683897204</v>
      </c>
      <c r="Y184" s="6">
        <v>9.9150869999999998</v>
      </c>
      <c r="Z184" s="5">
        <v>35.694313097524002</v>
      </c>
      <c r="AA184" s="6">
        <v>10.422218000000001</v>
      </c>
      <c r="AB184" s="5">
        <v>37.519983397590003</v>
      </c>
      <c r="AC184" s="6">
        <v>10.987943</v>
      </c>
      <c r="AD184" s="5">
        <v>39.556594003252002</v>
      </c>
      <c r="AE184" s="5">
        <v>43.816724856694997</v>
      </c>
      <c r="AF184" s="5">
        <v>46.231032458079</v>
      </c>
      <c r="AG184" s="5">
        <v>12.171313</v>
      </c>
      <c r="AH184" s="5">
        <v>12.841953999999999</v>
      </c>
      <c r="AI184" s="5">
        <v>13.500565</v>
      </c>
      <c r="AJ184" s="5">
        <v>48.602030409706998</v>
      </c>
      <c r="AK184" s="5">
        <v>14.23151</v>
      </c>
      <c r="AL184" s="5">
        <v>51.233432516236</v>
      </c>
      <c r="AM184" s="5">
        <v>0.73029406741299996</v>
      </c>
      <c r="AN184" s="7">
        <v>0.77073225396800005</v>
      </c>
      <c r="AO184" s="7">
        <v>0.59595909673299996</v>
      </c>
      <c r="AP184" s="7">
        <v>0.59611612908699996</v>
      </c>
      <c r="AQ184" s="5">
        <v>17.231585476134001</v>
      </c>
      <c r="AR184" s="5">
        <v>482.51613128805798</v>
      </c>
      <c r="AS184" s="5">
        <v>85.583664565240994</v>
      </c>
    </row>
    <row r="185" spans="1:45" ht="19.899999999999999" customHeight="1" x14ac:dyDescent="0.25">
      <c r="A185" s="3">
        <v>45081.25</v>
      </c>
      <c r="B185" s="3">
        <v>45082.25</v>
      </c>
      <c r="C185" s="4" t="s">
        <v>59</v>
      </c>
      <c r="D185" s="4" t="s">
        <v>60</v>
      </c>
      <c r="E185" s="4" t="s">
        <v>47</v>
      </c>
      <c r="F185" s="3">
        <v>45110.394166666665</v>
      </c>
      <c r="G185" s="5">
        <v>4.3240113059679999</v>
      </c>
      <c r="H185" s="5">
        <v>0</v>
      </c>
      <c r="I185" s="5">
        <v>91.210199726951998</v>
      </c>
      <c r="J185" s="5">
        <v>4.1764870153529996</v>
      </c>
      <c r="K185" s="5">
        <v>0.27929809689500001</v>
      </c>
      <c r="L185" s="5">
        <v>0.28930202268499999</v>
      </c>
      <c r="M185" s="5">
        <v>2.7472275120000002E-3</v>
      </c>
      <c r="N185" s="5">
        <v>6.2046995190000002E-3</v>
      </c>
      <c r="O185" s="5">
        <v>4.5947744199999999E-4</v>
      </c>
      <c r="P185" s="5">
        <v>5.3378347499999997E-4</v>
      </c>
      <c r="Q185" s="5">
        <v>0</v>
      </c>
      <c r="R185" s="5">
        <v>5.8737842E-5</v>
      </c>
      <c r="S185" s="5" t="s">
        <v>48</v>
      </c>
      <c r="T185" s="5">
        <v>0</v>
      </c>
      <c r="U185" s="5">
        <v>0</v>
      </c>
      <c r="V185" s="5">
        <v>0</v>
      </c>
      <c r="W185" s="6">
        <v>9.3921050000000008</v>
      </c>
      <c r="X185" s="5">
        <v>33.811574512057803</v>
      </c>
      <c r="Y185" s="6">
        <v>9.9109130000000007</v>
      </c>
      <c r="Z185" s="5">
        <v>35.679286744926998</v>
      </c>
      <c r="AA185" s="6">
        <v>10.417918999999999</v>
      </c>
      <c r="AB185" s="5">
        <v>37.504504919052003</v>
      </c>
      <c r="AC185" s="6">
        <v>10.983407</v>
      </c>
      <c r="AD185" s="5">
        <v>39.540262178730998</v>
      </c>
      <c r="AE185" s="5">
        <v>43.801413827471997</v>
      </c>
      <c r="AF185" s="5">
        <v>46.214867974024003</v>
      </c>
      <c r="AG185" s="5">
        <v>12.167059999999999</v>
      </c>
      <c r="AH185" s="5">
        <v>12.837464000000001</v>
      </c>
      <c r="AI185" s="5">
        <v>13.495957000000001</v>
      </c>
      <c r="AJ185" s="5">
        <v>48.585444079505002</v>
      </c>
      <c r="AK185" s="5">
        <v>14.226649</v>
      </c>
      <c r="AL185" s="5">
        <v>51.215934032318998</v>
      </c>
      <c r="AM185" s="5">
        <v>0.73019005854899999</v>
      </c>
      <c r="AN185" s="7">
        <v>0.77062227055700006</v>
      </c>
      <c r="AO185" s="7">
        <v>0.59587422551400004</v>
      </c>
      <c r="AP185" s="7">
        <v>0.59603106337900003</v>
      </c>
      <c r="AQ185" s="5">
        <v>17.229161249267001</v>
      </c>
      <c r="AR185" s="5">
        <v>482.58400390147898</v>
      </c>
      <c r="AS185" s="5">
        <v>85.659410543362</v>
      </c>
    </row>
    <row r="186" spans="1:45" ht="19.899999999999999" customHeight="1" x14ac:dyDescent="0.25">
      <c r="A186" s="3">
        <v>45082.25</v>
      </c>
      <c r="B186" s="3">
        <v>45083.25</v>
      </c>
      <c r="C186" s="4" t="s">
        <v>59</v>
      </c>
      <c r="D186" s="4" t="s">
        <v>60</v>
      </c>
      <c r="E186" s="4" t="s">
        <v>47</v>
      </c>
      <c r="F186" s="3">
        <v>45110.394166666665</v>
      </c>
      <c r="G186" s="5">
        <v>4.316486053997</v>
      </c>
      <c r="H186" s="5">
        <v>0</v>
      </c>
      <c r="I186" s="5">
        <v>91.156986607446001</v>
      </c>
      <c r="J186" s="5">
        <v>4.2067258026859999</v>
      </c>
      <c r="K186" s="5">
        <v>0.30859453438099999</v>
      </c>
      <c r="L186" s="5">
        <v>0.31980189246899998</v>
      </c>
      <c r="M186" s="5">
        <v>3.0932818399999999E-3</v>
      </c>
      <c r="N186" s="5">
        <v>7.1316716140000002E-3</v>
      </c>
      <c r="O186" s="5">
        <v>4.4634040000000001E-4</v>
      </c>
      <c r="P186" s="5">
        <v>5.3606423499999998E-4</v>
      </c>
      <c r="Q186" s="5">
        <v>0</v>
      </c>
      <c r="R186" s="5">
        <v>0</v>
      </c>
      <c r="S186" s="5" t="s">
        <v>48</v>
      </c>
      <c r="T186" s="5">
        <v>0</v>
      </c>
      <c r="U186" s="5">
        <v>0</v>
      </c>
      <c r="V186" s="5">
        <v>0</v>
      </c>
      <c r="W186" s="6">
        <v>9.3996139999999997</v>
      </c>
      <c r="X186" s="5">
        <v>33.838609589470799</v>
      </c>
      <c r="Y186" s="6">
        <v>9.9188449999999992</v>
      </c>
      <c r="Z186" s="5">
        <v>35.707840815250002</v>
      </c>
      <c r="AA186" s="6">
        <v>10.425995</v>
      </c>
      <c r="AB186" s="5">
        <v>37.533578846189997</v>
      </c>
      <c r="AC186" s="6">
        <v>10.991930999999999</v>
      </c>
      <c r="AD186" s="5">
        <v>39.570948479267003</v>
      </c>
      <c r="AE186" s="5">
        <v>43.821017053391998</v>
      </c>
      <c r="AF186" s="5">
        <v>46.235579988434999</v>
      </c>
      <c r="AG186" s="5">
        <v>12.172504999999999</v>
      </c>
      <c r="AH186" s="5">
        <v>12.843216999999999</v>
      </c>
      <c r="AI186" s="5">
        <v>13.501669</v>
      </c>
      <c r="AJ186" s="5">
        <v>48.606005032856999</v>
      </c>
      <c r="AK186" s="5">
        <v>14.23268</v>
      </c>
      <c r="AL186" s="5">
        <v>51.237647302662999</v>
      </c>
      <c r="AM186" s="5">
        <v>0.73070362955299994</v>
      </c>
      <c r="AN186" s="7">
        <v>0.77116484206400004</v>
      </c>
      <c r="AO186" s="7">
        <v>0.59629332274199998</v>
      </c>
      <c r="AP186" s="7">
        <v>0.59645071057099996</v>
      </c>
      <c r="AQ186" s="5">
        <v>17.241209321551999</v>
      </c>
      <c r="AR186" s="5">
        <v>482.24713978182899</v>
      </c>
      <c r="AS186" s="5">
        <v>85.443773810492004</v>
      </c>
    </row>
    <row r="187" spans="1:45" ht="19.899999999999999" customHeight="1" x14ac:dyDescent="0.25">
      <c r="A187" s="3">
        <v>45083.25</v>
      </c>
      <c r="B187" s="3">
        <v>45084.25</v>
      </c>
      <c r="C187" s="4" t="s">
        <v>59</v>
      </c>
      <c r="D187" s="4" t="s">
        <v>60</v>
      </c>
      <c r="E187" s="4" t="s">
        <v>47</v>
      </c>
      <c r="F187" s="3">
        <v>45110.394166666665</v>
      </c>
      <c r="G187" s="5">
        <v>4.3280896974929997</v>
      </c>
      <c r="H187" s="5">
        <v>0</v>
      </c>
      <c r="I187" s="5">
        <v>91.177754243215006</v>
      </c>
      <c r="J187" s="5">
        <v>4.1710025767490002</v>
      </c>
      <c r="K187" s="5">
        <v>0.311502108971</v>
      </c>
      <c r="L187" s="5">
        <v>0.323153761915</v>
      </c>
      <c r="M187" s="5">
        <v>3.2152153579999999E-3</v>
      </c>
      <c r="N187" s="5">
        <v>7.3008518730000001E-3</v>
      </c>
      <c r="O187" s="5">
        <v>5.0159200400000002E-4</v>
      </c>
      <c r="P187" s="5">
        <v>5.95149382E-4</v>
      </c>
      <c r="Q187" s="5">
        <v>0</v>
      </c>
      <c r="R187" s="5">
        <v>3.8844326000000001E-5</v>
      </c>
      <c r="S187" s="5" t="s">
        <v>48</v>
      </c>
      <c r="T187" s="5">
        <v>0</v>
      </c>
      <c r="U187" s="5">
        <v>0</v>
      </c>
      <c r="V187" s="5">
        <v>0</v>
      </c>
      <c r="W187" s="6">
        <v>9.3964049999999997</v>
      </c>
      <c r="X187" s="5">
        <v>33.827056672837998</v>
      </c>
      <c r="Y187" s="6">
        <v>9.915457</v>
      </c>
      <c r="Z187" s="5">
        <v>35.695642256600998</v>
      </c>
      <c r="AA187" s="6">
        <v>10.422514</v>
      </c>
      <c r="AB187" s="5">
        <v>37.521047751109002</v>
      </c>
      <c r="AC187" s="6">
        <v>10.988258</v>
      </c>
      <c r="AD187" s="5">
        <v>39.557727285139002</v>
      </c>
      <c r="AE187" s="5">
        <v>43.809391684002001</v>
      </c>
      <c r="AF187" s="5">
        <v>46.223301256989998</v>
      </c>
      <c r="AG187" s="5">
        <v>12.169276</v>
      </c>
      <c r="AH187" s="5">
        <v>12.839805999999999</v>
      </c>
      <c r="AI187" s="5">
        <v>13.498188000000001</v>
      </c>
      <c r="AJ187" s="5">
        <v>48.593476745817</v>
      </c>
      <c r="AK187" s="5">
        <v>14.229006999999999</v>
      </c>
      <c r="AL187" s="5">
        <v>51.224424880735</v>
      </c>
      <c r="AM187" s="5">
        <v>0.73059262169700001</v>
      </c>
      <c r="AN187" s="7">
        <v>0.77104751748599998</v>
      </c>
      <c r="AO187" s="7">
        <v>0.59620273941099999</v>
      </c>
      <c r="AP187" s="7">
        <v>0.59635996690199999</v>
      </c>
      <c r="AQ187" s="5">
        <v>17.238617036078001</v>
      </c>
      <c r="AR187" s="5">
        <v>482.31922255934398</v>
      </c>
      <c r="AS187" s="5">
        <v>85.499761433966</v>
      </c>
    </row>
    <row r="188" spans="1:45" ht="19.899999999999999" customHeight="1" x14ac:dyDescent="0.25">
      <c r="A188" s="3">
        <v>45084.25</v>
      </c>
      <c r="B188" s="3">
        <v>45085.25</v>
      </c>
      <c r="C188" s="4" t="s">
        <v>59</v>
      </c>
      <c r="D188" s="4" t="s">
        <v>60</v>
      </c>
      <c r="E188" s="4" t="s">
        <v>47</v>
      </c>
      <c r="F188" s="3">
        <v>45110.394166666665</v>
      </c>
      <c r="G188" s="5">
        <v>4.3265113665000001</v>
      </c>
      <c r="H188" s="5">
        <v>0</v>
      </c>
      <c r="I188" s="5">
        <v>91.145148807102004</v>
      </c>
      <c r="J188" s="5">
        <v>4.199702488052</v>
      </c>
      <c r="K188" s="5">
        <v>0.31681431623</v>
      </c>
      <c r="L188" s="5">
        <v>0.32863754442499998</v>
      </c>
      <c r="M188" s="5">
        <v>3.2260931959999998E-3</v>
      </c>
      <c r="N188" s="5">
        <v>7.4175437690000004E-3</v>
      </c>
      <c r="O188" s="5">
        <v>4.94516018E-4</v>
      </c>
      <c r="P188" s="5">
        <v>5.7945758199999997E-4</v>
      </c>
      <c r="Q188" s="5">
        <v>0</v>
      </c>
      <c r="R188" s="5">
        <v>1.05617631E-4</v>
      </c>
      <c r="S188" s="5" t="s">
        <v>48</v>
      </c>
      <c r="T188" s="5">
        <v>0</v>
      </c>
      <c r="U188" s="5">
        <v>0</v>
      </c>
      <c r="V188" s="5">
        <v>0</v>
      </c>
      <c r="W188" s="6">
        <v>9.3995080000000009</v>
      </c>
      <c r="X188" s="5">
        <v>33.838226212395597</v>
      </c>
      <c r="Y188" s="6">
        <v>9.9187340000000006</v>
      </c>
      <c r="Z188" s="5">
        <v>35.707438964479003</v>
      </c>
      <c r="AA188" s="6">
        <v>10.425844</v>
      </c>
      <c r="AB188" s="5">
        <v>37.533036443922001</v>
      </c>
      <c r="AC188" s="6">
        <v>10.991773</v>
      </c>
      <c r="AD188" s="5">
        <v>39.570380683285002</v>
      </c>
      <c r="AE188" s="5">
        <v>43.816932121912998</v>
      </c>
      <c r="AF188" s="5">
        <v>46.231269049162997</v>
      </c>
      <c r="AG188" s="5">
        <v>12.171371000000001</v>
      </c>
      <c r="AH188" s="5">
        <v>12.84202</v>
      </c>
      <c r="AI188" s="5">
        <v>13.500368</v>
      </c>
      <c r="AJ188" s="5">
        <v>48.601321935653999</v>
      </c>
      <c r="AK188" s="5">
        <v>14.231309</v>
      </c>
      <c r="AL188" s="5">
        <v>51.232711412504003</v>
      </c>
      <c r="AM188" s="5">
        <v>0.73082339639500005</v>
      </c>
      <c r="AN188" s="7">
        <v>0.7712913065</v>
      </c>
      <c r="AO188" s="7">
        <v>0.596391063597</v>
      </c>
      <c r="AP188" s="7">
        <v>0.59654852338499997</v>
      </c>
      <c r="AQ188" s="5">
        <v>17.244031892881999</v>
      </c>
      <c r="AR188" s="5">
        <v>482.16794770089598</v>
      </c>
      <c r="AS188" s="5">
        <v>85.409755305735999</v>
      </c>
    </row>
    <row r="189" spans="1:45" ht="19.899999999999999" customHeight="1" x14ac:dyDescent="0.25">
      <c r="A189" s="3">
        <v>45085.25</v>
      </c>
      <c r="B189" s="3">
        <v>45086.25</v>
      </c>
      <c r="C189" s="4" t="s">
        <v>59</v>
      </c>
      <c r="D189" s="4" t="s">
        <v>60</v>
      </c>
      <c r="E189" s="4" t="s">
        <v>47</v>
      </c>
      <c r="F189" s="3">
        <v>45110.394166666665</v>
      </c>
      <c r="G189" s="5">
        <v>4.3385372029409996</v>
      </c>
      <c r="H189" s="5">
        <v>0</v>
      </c>
      <c r="I189" s="5">
        <v>91.175275855593995</v>
      </c>
      <c r="J189" s="5">
        <v>4.1578104330430001</v>
      </c>
      <c r="K189" s="5">
        <v>0.31653177593300003</v>
      </c>
      <c r="L189" s="5">
        <v>0.32837612459299997</v>
      </c>
      <c r="M189" s="5">
        <v>3.262602619E-3</v>
      </c>
      <c r="N189" s="5">
        <v>7.4111261799999998E-3</v>
      </c>
      <c r="O189" s="5">
        <v>4.9459861599999999E-4</v>
      </c>
      <c r="P189" s="5">
        <v>5.7997922199999998E-4</v>
      </c>
      <c r="Q189" s="5">
        <v>0</v>
      </c>
      <c r="R189" s="5">
        <v>9.6042023999999999E-5</v>
      </c>
      <c r="S189" s="5" t="s">
        <v>48</v>
      </c>
      <c r="T189" s="5">
        <v>0</v>
      </c>
      <c r="U189" s="5">
        <v>0</v>
      </c>
      <c r="V189" s="5">
        <v>0</v>
      </c>
      <c r="W189" s="6">
        <v>9.3952249999999999</v>
      </c>
      <c r="X189" s="5">
        <v>33.822808212704103</v>
      </c>
      <c r="Y189" s="6">
        <v>9.9142109999999999</v>
      </c>
      <c r="Z189" s="5">
        <v>35.691157568310999</v>
      </c>
      <c r="AA189" s="6">
        <v>10.421211</v>
      </c>
      <c r="AB189" s="5">
        <v>37.516358004676</v>
      </c>
      <c r="AC189" s="6">
        <v>10.986884</v>
      </c>
      <c r="AD189" s="5">
        <v>39.552781026447001</v>
      </c>
      <c r="AE189" s="5">
        <v>43.802746772766</v>
      </c>
      <c r="AF189" s="5">
        <v>46.216290682519997</v>
      </c>
      <c r="AG189" s="5">
        <v>12.16743</v>
      </c>
      <c r="AH189" s="5">
        <v>12.837859</v>
      </c>
      <c r="AI189" s="5">
        <v>13.496149000000001</v>
      </c>
      <c r="AJ189" s="5">
        <v>48.586135254966003</v>
      </c>
      <c r="AK189" s="5">
        <v>14.226858</v>
      </c>
      <c r="AL189" s="5">
        <v>51.216686422167001</v>
      </c>
      <c r="AM189" s="5">
        <v>0.73063070078699999</v>
      </c>
      <c r="AN189" s="7">
        <v>0.77108766588800004</v>
      </c>
      <c r="AO189" s="7">
        <v>0.59623381122899999</v>
      </c>
      <c r="AP189" s="7">
        <v>0.59639101933200001</v>
      </c>
      <c r="AQ189" s="5">
        <v>17.239522258440999</v>
      </c>
      <c r="AR189" s="5">
        <v>482.29404525149698</v>
      </c>
      <c r="AS189" s="5">
        <v>85.499971283666</v>
      </c>
    </row>
    <row r="190" spans="1:45" ht="19.899999999999999" customHeight="1" x14ac:dyDescent="0.25">
      <c r="A190" s="3">
        <v>45086.25</v>
      </c>
      <c r="B190" s="3">
        <v>45087.25</v>
      </c>
      <c r="C190" s="4" t="s">
        <v>59</v>
      </c>
      <c r="D190" s="4" t="s">
        <v>60</v>
      </c>
      <c r="E190" s="4" t="s">
        <v>47</v>
      </c>
      <c r="F190" s="3">
        <v>45110.394166666665</v>
      </c>
      <c r="G190" s="5">
        <v>4.3488219479719996</v>
      </c>
      <c r="H190" s="5">
        <v>0</v>
      </c>
      <c r="I190" s="5">
        <v>91.123848491244999</v>
      </c>
      <c r="J190" s="5">
        <v>4.1862596803240004</v>
      </c>
      <c r="K190" s="5">
        <v>0.328558592333</v>
      </c>
      <c r="L190" s="5">
        <v>0.34106982702200001</v>
      </c>
      <c r="M190" s="5">
        <v>3.4426898019999999E-3</v>
      </c>
      <c r="N190" s="5">
        <v>7.9142798789999993E-3</v>
      </c>
      <c r="O190" s="5">
        <v>4.8329045099999998E-4</v>
      </c>
      <c r="P190" s="5">
        <v>5.7109520600000002E-4</v>
      </c>
      <c r="Q190" s="5">
        <v>0</v>
      </c>
      <c r="R190" s="5">
        <v>9.9879351000000004E-5</v>
      </c>
      <c r="S190" s="5" t="s">
        <v>48</v>
      </c>
      <c r="T190" s="5">
        <v>0</v>
      </c>
      <c r="U190" s="5">
        <v>0</v>
      </c>
      <c r="V190" s="5">
        <v>0</v>
      </c>
      <c r="W190" s="6">
        <v>9.3982700000000001</v>
      </c>
      <c r="X190" s="5">
        <v>33.833771891064103</v>
      </c>
      <c r="Y190" s="6">
        <v>9.9174279999999992</v>
      </c>
      <c r="Z190" s="5">
        <v>35.702740518915</v>
      </c>
      <c r="AA190" s="6">
        <v>10.424436</v>
      </c>
      <c r="AB190" s="5">
        <v>37.527968724569</v>
      </c>
      <c r="AC190" s="6">
        <v>10.99029</v>
      </c>
      <c r="AD190" s="5">
        <v>39.565041369086998</v>
      </c>
      <c r="AE190" s="5">
        <v>43.805620114009002</v>
      </c>
      <c r="AF190" s="5">
        <v>46.219337552881001</v>
      </c>
      <c r="AG190" s="5">
        <v>12.168227999999999</v>
      </c>
      <c r="AH190" s="5">
        <v>12.838704999999999</v>
      </c>
      <c r="AI190" s="5">
        <v>13.496836999999999</v>
      </c>
      <c r="AJ190" s="5">
        <v>48.588611152436997</v>
      </c>
      <c r="AK190" s="5">
        <v>14.227589</v>
      </c>
      <c r="AL190" s="5">
        <v>51.219317502048</v>
      </c>
      <c r="AM190" s="5">
        <v>0.73100831856299997</v>
      </c>
      <c r="AN190" s="7">
        <v>0.77148650765000004</v>
      </c>
      <c r="AO190" s="7">
        <v>0.59654196724300002</v>
      </c>
      <c r="AP190" s="7">
        <v>0.59669950000899996</v>
      </c>
      <c r="AQ190" s="5">
        <v>17.248396714527999</v>
      </c>
      <c r="AR190" s="5">
        <v>482.04608411014698</v>
      </c>
      <c r="AS190" s="5">
        <v>85.375571389620006</v>
      </c>
    </row>
    <row r="191" spans="1:45" ht="19.899999999999999" customHeight="1" x14ac:dyDescent="0.25">
      <c r="A191" s="3">
        <v>45087.25</v>
      </c>
      <c r="B191" s="3">
        <v>45088.25</v>
      </c>
      <c r="C191" s="4" t="s">
        <v>59</v>
      </c>
      <c r="D191" s="4" t="s">
        <v>60</v>
      </c>
      <c r="E191" s="4" t="s">
        <v>47</v>
      </c>
      <c r="F191" s="3">
        <v>45110.394166666665</v>
      </c>
      <c r="G191" s="5">
        <v>4.3475976851249998</v>
      </c>
      <c r="H191" s="5">
        <v>0</v>
      </c>
      <c r="I191" s="5">
        <v>91.139894114599997</v>
      </c>
      <c r="J191" s="5">
        <v>4.1803487075700003</v>
      </c>
      <c r="K191" s="5">
        <v>0.320282428836</v>
      </c>
      <c r="L191" s="5">
        <v>0.332158870248</v>
      </c>
      <c r="M191" s="5">
        <v>3.2636554810000001E-3</v>
      </c>
      <c r="N191" s="5">
        <v>7.4826409140000003E-3</v>
      </c>
      <c r="O191" s="5">
        <v>4.7804609E-4</v>
      </c>
      <c r="P191" s="5">
        <v>5.6139846299999995E-4</v>
      </c>
      <c r="Q191" s="5">
        <v>0</v>
      </c>
      <c r="R191" s="5">
        <v>9.0700463999999998E-5</v>
      </c>
      <c r="S191" s="5" t="s">
        <v>48</v>
      </c>
      <c r="T191" s="5">
        <v>0</v>
      </c>
      <c r="U191" s="5">
        <v>0</v>
      </c>
      <c r="V191" s="5">
        <v>0</v>
      </c>
      <c r="W191" s="6">
        <v>9.3965920000000001</v>
      </c>
      <c r="X191" s="5">
        <v>33.827728139029603</v>
      </c>
      <c r="Y191" s="6">
        <v>9.9156549999999992</v>
      </c>
      <c r="Z191" s="5">
        <v>35.696356582935998</v>
      </c>
      <c r="AA191" s="6">
        <v>10.422642</v>
      </c>
      <c r="AB191" s="5">
        <v>37.521507607566001</v>
      </c>
      <c r="AC191" s="6">
        <v>10.988395000000001</v>
      </c>
      <c r="AD191" s="5">
        <v>39.558220670194999</v>
      </c>
      <c r="AE191" s="5">
        <v>43.802358547845998</v>
      </c>
      <c r="AF191" s="5">
        <v>46.215882545044998</v>
      </c>
      <c r="AG191" s="5">
        <v>12.167322</v>
      </c>
      <c r="AH191" s="5">
        <v>12.837745999999999</v>
      </c>
      <c r="AI191" s="5">
        <v>13.495919000000001</v>
      </c>
      <c r="AJ191" s="5">
        <v>48.585306644440003</v>
      </c>
      <c r="AK191" s="5">
        <v>14.226616</v>
      </c>
      <c r="AL191" s="5">
        <v>51.215817388452997</v>
      </c>
      <c r="AM191" s="5">
        <v>0.73085632051000005</v>
      </c>
      <c r="AN191" s="7">
        <v>0.77132594905100005</v>
      </c>
      <c r="AO191" s="7">
        <v>0.59641792832100005</v>
      </c>
      <c r="AP191" s="7">
        <v>0.59657531736299996</v>
      </c>
      <c r="AQ191" s="5">
        <v>17.244827601645</v>
      </c>
      <c r="AR191" s="5">
        <v>482.14541196124401</v>
      </c>
      <c r="AS191" s="5">
        <v>85.432791793454001</v>
      </c>
    </row>
    <row r="192" spans="1:45" ht="19.899999999999999" customHeight="1" x14ac:dyDescent="0.25">
      <c r="A192" s="3">
        <v>45088.25</v>
      </c>
      <c r="B192" s="3">
        <v>45089.25</v>
      </c>
      <c r="C192" s="4" t="s">
        <v>59</v>
      </c>
      <c r="D192" s="4" t="s">
        <v>60</v>
      </c>
      <c r="E192" s="4" t="s">
        <v>47</v>
      </c>
      <c r="F192" s="3">
        <v>45110.394166666665</v>
      </c>
      <c r="G192" s="5">
        <v>4.3510140114359999</v>
      </c>
      <c r="H192" s="5">
        <v>0</v>
      </c>
      <c r="I192" s="5">
        <v>91.179343011643994</v>
      </c>
      <c r="J192" s="5">
        <v>4.1631660825679999</v>
      </c>
      <c r="K192" s="5">
        <v>0.295963506318</v>
      </c>
      <c r="L192" s="5">
        <v>0.30647709293600001</v>
      </c>
      <c r="M192" s="5">
        <v>2.8800604450000002E-3</v>
      </c>
      <c r="N192" s="5">
        <v>6.6185790249999998E-3</v>
      </c>
      <c r="O192" s="5">
        <v>4.4917060400000001E-4</v>
      </c>
      <c r="P192" s="5">
        <v>5.2350891600000003E-4</v>
      </c>
      <c r="Q192" s="5">
        <v>0</v>
      </c>
      <c r="R192" s="5">
        <v>4.2267627999999998E-5</v>
      </c>
      <c r="S192" s="5" t="s">
        <v>48</v>
      </c>
      <c r="T192" s="5">
        <v>0</v>
      </c>
      <c r="U192" s="5">
        <v>0</v>
      </c>
      <c r="V192" s="5">
        <v>0</v>
      </c>
      <c r="W192" s="6">
        <v>9.3911130000000007</v>
      </c>
      <c r="X192" s="5">
        <v>33.808006683985397</v>
      </c>
      <c r="Y192" s="6">
        <v>9.9098690000000005</v>
      </c>
      <c r="Z192" s="5">
        <v>35.675526635590998</v>
      </c>
      <c r="AA192" s="6">
        <v>10.416758</v>
      </c>
      <c r="AB192" s="5">
        <v>37.500325308906</v>
      </c>
      <c r="AC192" s="6">
        <v>10.982184999999999</v>
      </c>
      <c r="AD192" s="5">
        <v>39.535862928789001</v>
      </c>
      <c r="AE192" s="5">
        <v>43.78884906239</v>
      </c>
      <c r="AF192" s="5">
        <v>46.201616928394998</v>
      </c>
      <c r="AG192" s="5">
        <v>12.16357</v>
      </c>
      <c r="AH192" s="5">
        <v>12.833783</v>
      </c>
      <c r="AI192" s="5">
        <v>13.492006</v>
      </c>
      <c r="AJ192" s="5">
        <v>48.571219523747999</v>
      </c>
      <c r="AK192" s="5">
        <v>14.222486</v>
      </c>
      <c r="AL192" s="5">
        <v>51.200948275480997</v>
      </c>
      <c r="AM192" s="5">
        <v>0.73045489481799997</v>
      </c>
      <c r="AN192" s="7">
        <v>0.77090186622000001</v>
      </c>
      <c r="AO192" s="7">
        <v>0.59609033498499997</v>
      </c>
      <c r="AP192" s="7">
        <v>0.59624731420199995</v>
      </c>
      <c r="AQ192" s="5">
        <v>17.235407564374999</v>
      </c>
      <c r="AR192" s="5">
        <v>482.40893711711902</v>
      </c>
      <c r="AS192" s="5">
        <v>85.599329494219006</v>
      </c>
    </row>
    <row r="193" spans="1:45" ht="19.899999999999999" customHeight="1" x14ac:dyDescent="0.25">
      <c r="A193" s="3">
        <v>45089.25</v>
      </c>
      <c r="B193" s="3">
        <v>45090.25</v>
      </c>
      <c r="C193" s="4" t="s">
        <v>59</v>
      </c>
      <c r="D193" s="4" t="s">
        <v>60</v>
      </c>
      <c r="E193" s="4" t="s">
        <v>47</v>
      </c>
      <c r="F193" s="3">
        <v>45110.394166666665</v>
      </c>
      <c r="G193" s="5">
        <v>4.3500546514989997</v>
      </c>
      <c r="H193" s="5">
        <v>0</v>
      </c>
      <c r="I193" s="5">
        <v>91.110625161065002</v>
      </c>
      <c r="J193" s="5">
        <v>4.1909449663430003</v>
      </c>
      <c r="K193" s="5">
        <v>0.33535821653100001</v>
      </c>
      <c r="L193" s="5">
        <v>0.34837564903099999</v>
      </c>
      <c r="M193" s="5">
        <v>3.6027560029999999E-3</v>
      </c>
      <c r="N193" s="5">
        <v>8.3028299750000003E-3</v>
      </c>
      <c r="O193" s="5">
        <v>4.7093173699999999E-4</v>
      </c>
      <c r="P193" s="5">
        <v>5.6119900099999996E-4</v>
      </c>
      <c r="Q193" s="5">
        <v>0</v>
      </c>
      <c r="R193" s="5">
        <v>7.9715784999999999E-5</v>
      </c>
      <c r="S193" s="5" t="s">
        <v>48</v>
      </c>
      <c r="T193" s="5">
        <v>0</v>
      </c>
      <c r="U193" s="5">
        <v>0</v>
      </c>
      <c r="V193" s="5">
        <v>0</v>
      </c>
      <c r="W193" s="6">
        <v>9.3996060000000003</v>
      </c>
      <c r="X193" s="5">
        <v>33.838578144709302</v>
      </c>
      <c r="Y193" s="6">
        <v>9.9188390000000002</v>
      </c>
      <c r="Z193" s="5">
        <v>35.707817817477</v>
      </c>
      <c r="AA193" s="6">
        <v>10.425863</v>
      </c>
      <c r="AB193" s="5">
        <v>37.533103863397997</v>
      </c>
      <c r="AC193" s="6">
        <v>10.991796000000001</v>
      </c>
      <c r="AD193" s="5">
        <v>39.570462443236998</v>
      </c>
      <c r="AE193" s="5">
        <v>43.808118343353001</v>
      </c>
      <c r="AF193" s="5">
        <v>46.221980769988001</v>
      </c>
      <c r="AG193" s="5">
        <v>12.168922</v>
      </c>
      <c r="AH193" s="5">
        <v>12.83944</v>
      </c>
      <c r="AI193" s="5">
        <v>13.497536</v>
      </c>
      <c r="AJ193" s="5">
        <v>48.591128587722999</v>
      </c>
      <c r="AK193" s="5">
        <v>14.228327999999999</v>
      </c>
      <c r="AL193" s="5">
        <v>51.221980672691998</v>
      </c>
      <c r="AM193" s="5">
        <v>0.73113250359899995</v>
      </c>
      <c r="AN193" s="7">
        <v>0.77161769203200004</v>
      </c>
      <c r="AO193" s="7">
        <v>0.59664331252400005</v>
      </c>
      <c r="AP193" s="7">
        <v>0.59680096342300004</v>
      </c>
      <c r="AQ193" s="5">
        <v>17.251313461197999</v>
      </c>
      <c r="AR193" s="5">
        <v>481.96481473270302</v>
      </c>
      <c r="AS193" s="5">
        <v>85.330510587432997</v>
      </c>
    </row>
    <row r="194" spans="1:45" ht="19.899999999999999" customHeight="1" x14ac:dyDescent="0.25">
      <c r="A194" s="3">
        <v>45090.25</v>
      </c>
      <c r="B194" s="3">
        <v>45091.25</v>
      </c>
      <c r="C194" s="4" t="s">
        <v>59</v>
      </c>
      <c r="D194" s="4" t="s">
        <v>60</v>
      </c>
      <c r="E194" s="4" t="s">
        <v>47</v>
      </c>
      <c r="F194" s="3">
        <v>45110.394166666665</v>
      </c>
      <c r="G194" s="5">
        <v>4.360199686554</v>
      </c>
      <c r="H194" s="5">
        <v>0</v>
      </c>
      <c r="I194" s="5">
        <v>91.262834760877993</v>
      </c>
      <c r="J194" s="5">
        <v>4.0944859882199998</v>
      </c>
      <c r="K194" s="5">
        <v>0.27266807481599997</v>
      </c>
      <c r="L194" s="5">
        <v>0.28247908306399999</v>
      </c>
      <c r="M194" s="5">
        <v>2.6843144989999999E-3</v>
      </c>
      <c r="N194" s="5">
        <v>6.0250982609999998E-3</v>
      </c>
      <c r="O194" s="5">
        <v>4.7689550400000001E-4</v>
      </c>
      <c r="P194" s="5">
        <v>5.5930569200000001E-4</v>
      </c>
      <c r="Q194" s="5">
        <v>0</v>
      </c>
      <c r="R194" s="5">
        <v>6.5394292000000003E-5</v>
      </c>
      <c r="S194" s="5" t="s">
        <v>48</v>
      </c>
      <c r="T194" s="5">
        <v>0</v>
      </c>
      <c r="U194" s="5">
        <v>0</v>
      </c>
      <c r="V194" s="5">
        <v>0</v>
      </c>
      <c r="W194" s="6">
        <v>9.3815860000000004</v>
      </c>
      <c r="X194" s="5">
        <v>33.773709164725403</v>
      </c>
      <c r="Y194" s="6">
        <v>9.8998069999999991</v>
      </c>
      <c r="Z194" s="5">
        <v>35.639302857868998</v>
      </c>
      <c r="AA194" s="6">
        <v>10.406515000000001</v>
      </c>
      <c r="AB194" s="5">
        <v>37.463451809353003</v>
      </c>
      <c r="AC194" s="6">
        <v>10.971374000000001</v>
      </c>
      <c r="AD194" s="5">
        <v>39.496944949015003</v>
      </c>
      <c r="AE194" s="5">
        <v>43.764034801058997</v>
      </c>
      <c r="AF194" s="5">
        <v>46.175413422993998</v>
      </c>
      <c r="AG194" s="5">
        <v>12.156677</v>
      </c>
      <c r="AH194" s="5">
        <v>12.826504</v>
      </c>
      <c r="AI194" s="5">
        <v>13.484781</v>
      </c>
      <c r="AJ194" s="5">
        <v>48.545210891300002</v>
      </c>
      <c r="AK194" s="5">
        <v>14.214861000000001</v>
      </c>
      <c r="AL194" s="5">
        <v>51.173497114671001</v>
      </c>
      <c r="AM194" s="5">
        <v>0.72980055419900003</v>
      </c>
      <c r="AN194" s="7">
        <v>0.77021057399299997</v>
      </c>
      <c r="AO194" s="7">
        <v>0.59555636967199999</v>
      </c>
      <c r="AP194" s="7">
        <v>0.59571264026799997</v>
      </c>
      <c r="AQ194" s="5">
        <v>17.220057672924</v>
      </c>
      <c r="AR194" s="5">
        <v>482.83915637349497</v>
      </c>
      <c r="AS194" s="5">
        <v>85.867925456883995</v>
      </c>
    </row>
    <row r="195" spans="1:45" ht="19.899999999999999" customHeight="1" x14ac:dyDescent="0.25">
      <c r="A195" s="3">
        <v>45091.25</v>
      </c>
      <c r="B195" s="3">
        <v>45092.25</v>
      </c>
      <c r="C195" s="4" t="s">
        <v>59</v>
      </c>
      <c r="D195" s="4" t="s">
        <v>60</v>
      </c>
      <c r="E195" s="4" t="s">
        <v>47</v>
      </c>
      <c r="F195" s="3">
        <v>45110.394166666665</v>
      </c>
      <c r="G195" s="5">
        <v>4.3564893239069997</v>
      </c>
      <c r="H195" s="5">
        <v>0</v>
      </c>
      <c r="I195" s="5">
        <v>91.110062758127995</v>
      </c>
      <c r="J195" s="5">
        <v>4.1754349999959999</v>
      </c>
      <c r="K195" s="5">
        <v>0.34435819110100002</v>
      </c>
      <c r="L195" s="5">
        <v>0.35801331261300001</v>
      </c>
      <c r="M195" s="5">
        <v>3.784934279E-3</v>
      </c>
      <c r="N195" s="5">
        <v>8.7595467949999999E-3</v>
      </c>
      <c r="O195" s="5">
        <v>4.7103225599999998E-4</v>
      </c>
      <c r="P195" s="5">
        <v>5.6557256799999998E-4</v>
      </c>
      <c r="Q195" s="5">
        <v>0</v>
      </c>
      <c r="R195" s="5">
        <v>7.4035614000000005E-5</v>
      </c>
      <c r="S195" s="5" t="s">
        <v>48</v>
      </c>
      <c r="T195" s="5">
        <v>0</v>
      </c>
      <c r="U195" s="5">
        <v>0</v>
      </c>
      <c r="V195" s="5">
        <v>0</v>
      </c>
      <c r="W195" s="6">
        <v>9.3993070000000003</v>
      </c>
      <c r="X195" s="5">
        <v>33.837503062354202</v>
      </c>
      <c r="Y195" s="6">
        <v>9.9185239999999997</v>
      </c>
      <c r="Z195" s="5">
        <v>35.706683862275</v>
      </c>
      <c r="AA195" s="6">
        <v>10.425520000000001</v>
      </c>
      <c r="AB195" s="5">
        <v>37.531868537267002</v>
      </c>
      <c r="AC195" s="6">
        <v>10.991434</v>
      </c>
      <c r="AD195" s="5">
        <v>39.569161656363001</v>
      </c>
      <c r="AE195" s="5">
        <v>43.804966131846001</v>
      </c>
      <c r="AF195" s="5">
        <v>46.218655020956</v>
      </c>
      <c r="AG195" s="5">
        <v>12.168047</v>
      </c>
      <c r="AH195" s="5">
        <v>12.838516</v>
      </c>
      <c r="AI195" s="5">
        <v>13.496549999999999</v>
      </c>
      <c r="AJ195" s="5">
        <v>48.587577819823998</v>
      </c>
      <c r="AK195" s="5">
        <v>14.227289000000001</v>
      </c>
      <c r="AL195" s="5">
        <v>51.218237994821003</v>
      </c>
      <c r="AM195" s="5">
        <v>0.731191270053</v>
      </c>
      <c r="AN195" s="7">
        <v>0.77167972836599996</v>
      </c>
      <c r="AO195" s="7">
        <v>0.59669127149699996</v>
      </c>
      <c r="AP195" s="7">
        <v>0.59684894488399998</v>
      </c>
      <c r="AQ195" s="5">
        <v>17.252700381808999</v>
      </c>
      <c r="AR195" s="5">
        <v>481.92643900987599</v>
      </c>
      <c r="AS195" s="5">
        <v>85.316388329540999</v>
      </c>
    </row>
    <row r="196" spans="1:45" ht="19.899999999999999" customHeight="1" x14ac:dyDescent="0.25">
      <c r="A196" s="3">
        <v>45092.25</v>
      </c>
      <c r="B196" s="3">
        <v>45093.25</v>
      </c>
      <c r="C196" s="4" t="s">
        <v>59</v>
      </c>
      <c r="D196" s="4" t="s">
        <v>60</v>
      </c>
      <c r="E196" s="4" t="s">
        <v>47</v>
      </c>
      <c r="F196" s="3">
        <v>45110.394166666665</v>
      </c>
      <c r="G196" s="5">
        <v>4.3907352023649997</v>
      </c>
      <c r="H196" s="5">
        <v>0</v>
      </c>
      <c r="I196" s="5">
        <v>91.113287236955003</v>
      </c>
      <c r="J196" s="5">
        <v>4.1460232585670003</v>
      </c>
      <c r="K196" s="5">
        <v>0.33683697610300001</v>
      </c>
      <c r="L196" s="5">
        <v>0.34995426615300002</v>
      </c>
      <c r="M196" s="5">
        <v>3.6486007119999999E-3</v>
      </c>
      <c r="N196" s="5">
        <v>8.2946342660000002E-3</v>
      </c>
      <c r="O196" s="5">
        <v>4.9459968399999995E-4</v>
      </c>
      <c r="P196" s="5">
        <v>5.8622634099999996E-4</v>
      </c>
      <c r="Q196" s="5">
        <v>0</v>
      </c>
      <c r="R196" s="5">
        <v>9.3229047999999996E-5</v>
      </c>
      <c r="S196" s="5" t="s">
        <v>48</v>
      </c>
      <c r="T196" s="5">
        <v>0</v>
      </c>
      <c r="U196" s="5">
        <v>0</v>
      </c>
      <c r="V196" s="5">
        <v>0</v>
      </c>
      <c r="W196" s="6">
        <v>9.3926660000000002</v>
      </c>
      <c r="X196" s="5">
        <v>33.813597467210599</v>
      </c>
      <c r="Y196" s="6">
        <v>9.9115129999999994</v>
      </c>
      <c r="Z196" s="5">
        <v>35.681443631337999</v>
      </c>
      <c r="AA196" s="6">
        <v>10.418277</v>
      </c>
      <c r="AB196" s="5">
        <v>37.505796247058001</v>
      </c>
      <c r="AC196" s="6">
        <v>10.983794</v>
      </c>
      <c r="AD196" s="5">
        <v>39.541655115029997</v>
      </c>
      <c r="AE196" s="5">
        <v>43.777077145047002</v>
      </c>
      <c r="AF196" s="5">
        <v>46.189206145584997</v>
      </c>
      <c r="AG196" s="5">
        <v>12.160299999999999</v>
      </c>
      <c r="AH196" s="5">
        <v>12.830336000000001</v>
      </c>
      <c r="AI196" s="5">
        <v>13.488116</v>
      </c>
      <c r="AJ196" s="5">
        <v>48.557215770086003</v>
      </c>
      <c r="AK196" s="5">
        <v>14.218391</v>
      </c>
      <c r="AL196" s="5">
        <v>51.186204188265002</v>
      </c>
      <c r="AM196" s="5">
        <v>0.731089565903</v>
      </c>
      <c r="AN196" s="7">
        <v>0.77157207182999998</v>
      </c>
      <c r="AO196" s="7">
        <v>0.59660826706199999</v>
      </c>
      <c r="AP196" s="7">
        <v>0.59676567887599996</v>
      </c>
      <c r="AQ196" s="5">
        <v>17.250349375936999</v>
      </c>
      <c r="AR196" s="5">
        <v>481.99120051253999</v>
      </c>
      <c r="AS196" s="5">
        <v>85.413923787081004</v>
      </c>
    </row>
    <row r="197" spans="1:45" ht="19.899999999999999" customHeight="1" x14ac:dyDescent="0.25">
      <c r="A197" s="3">
        <v>45093.25</v>
      </c>
      <c r="B197" s="3">
        <v>45094.25</v>
      </c>
      <c r="C197" s="4" t="s">
        <v>59</v>
      </c>
      <c r="D197" s="4" t="s">
        <v>60</v>
      </c>
      <c r="E197" s="4" t="s">
        <v>47</v>
      </c>
      <c r="F197" s="3">
        <v>45110.394166666665</v>
      </c>
      <c r="G197" s="5">
        <v>4.4030585818820001</v>
      </c>
      <c r="H197" s="5">
        <v>0</v>
      </c>
      <c r="I197" s="5">
        <v>91.138562838235998</v>
      </c>
      <c r="J197" s="5">
        <v>4.1384102586239999</v>
      </c>
      <c r="K197" s="5">
        <v>0.30867072132700002</v>
      </c>
      <c r="L197" s="5">
        <v>0.31996847033699999</v>
      </c>
      <c r="M197" s="5">
        <v>3.0961351470000001E-3</v>
      </c>
      <c r="N197" s="5">
        <v>7.1621936000000001E-3</v>
      </c>
      <c r="O197" s="5">
        <v>4.4918313399999998E-4</v>
      </c>
      <c r="P197" s="5">
        <v>5.2467235599999999E-4</v>
      </c>
      <c r="Q197" s="5">
        <v>0</v>
      </c>
      <c r="R197" s="5">
        <v>6.5564772999999999E-5</v>
      </c>
      <c r="S197" s="5" t="s">
        <v>48</v>
      </c>
      <c r="T197" s="5">
        <v>0</v>
      </c>
      <c r="U197" s="5">
        <v>0</v>
      </c>
      <c r="V197" s="5">
        <v>0</v>
      </c>
      <c r="W197" s="6">
        <v>9.3863889999999994</v>
      </c>
      <c r="X197" s="5">
        <v>33.790998935699498</v>
      </c>
      <c r="Y197" s="6">
        <v>9.9048829999999999</v>
      </c>
      <c r="Z197" s="5">
        <v>35.657576826644998</v>
      </c>
      <c r="AA197" s="6">
        <v>10.411504000000001</v>
      </c>
      <c r="AB197" s="5">
        <v>37.481411033207003</v>
      </c>
      <c r="AC197" s="6">
        <v>10.976645</v>
      </c>
      <c r="AD197" s="5">
        <v>39.515919041582002</v>
      </c>
      <c r="AE197" s="5">
        <v>43.758381631638997</v>
      </c>
      <c r="AF197" s="5">
        <v>46.169483083933002</v>
      </c>
      <c r="AG197" s="5">
        <v>12.155106999999999</v>
      </c>
      <c r="AH197" s="5">
        <v>12.824857</v>
      </c>
      <c r="AI197" s="5">
        <v>13.482601000000001</v>
      </c>
      <c r="AJ197" s="5">
        <v>48.537361039056002</v>
      </c>
      <c r="AK197" s="5">
        <v>14.212576</v>
      </c>
      <c r="AL197" s="5">
        <v>51.165270276389002</v>
      </c>
      <c r="AM197" s="5">
        <v>0.73073620887299995</v>
      </c>
      <c r="AN197" s="7">
        <v>0.77119870221599995</v>
      </c>
      <c r="AO197" s="7">
        <v>0.59631991220799996</v>
      </c>
      <c r="AP197" s="7">
        <v>0.59647689941000004</v>
      </c>
      <c r="AQ197" s="5">
        <v>17.242066542307999</v>
      </c>
      <c r="AR197" s="5">
        <v>482.22318612352899</v>
      </c>
      <c r="AS197" s="5">
        <v>85.578501656010005</v>
      </c>
    </row>
    <row r="198" spans="1:45" ht="19.899999999999999" customHeight="1" x14ac:dyDescent="0.25">
      <c r="A198" s="3">
        <v>45094.25</v>
      </c>
      <c r="B198" s="3">
        <v>45095.25</v>
      </c>
      <c r="C198" s="4" t="s">
        <v>59</v>
      </c>
      <c r="D198" s="4" t="s">
        <v>60</v>
      </c>
      <c r="E198" s="4" t="s">
        <v>47</v>
      </c>
      <c r="F198" s="3">
        <v>45110.394166666665</v>
      </c>
      <c r="G198" s="5">
        <v>4.3677294949689998</v>
      </c>
      <c r="H198" s="5">
        <v>0</v>
      </c>
      <c r="I198" s="5">
        <v>91.150055249532002</v>
      </c>
      <c r="J198" s="5">
        <v>4.1232436994709998</v>
      </c>
      <c r="K198" s="5">
        <v>0.345160821246</v>
      </c>
      <c r="L198" s="5">
        <v>0.35897165710700002</v>
      </c>
      <c r="M198" s="5">
        <v>3.8352756849999998E-3</v>
      </c>
      <c r="N198" s="5">
        <v>8.8682648360000008E-3</v>
      </c>
      <c r="O198" s="5">
        <v>4.7151557700000001E-4</v>
      </c>
      <c r="P198" s="5">
        <v>5.6910863899999997E-4</v>
      </c>
      <c r="Q198" s="5">
        <v>0</v>
      </c>
      <c r="R198" s="5">
        <v>6.6671122999999996E-5</v>
      </c>
      <c r="S198" s="5" t="s">
        <v>48</v>
      </c>
      <c r="T198" s="5">
        <v>0</v>
      </c>
      <c r="U198" s="5">
        <v>0</v>
      </c>
      <c r="V198" s="5">
        <v>0</v>
      </c>
      <c r="W198" s="6">
        <v>9.3945240000000005</v>
      </c>
      <c r="X198" s="5">
        <v>33.820286035537698</v>
      </c>
      <c r="Y198" s="6">
        <v>9.9134729999999998</v>
      </c>
      <c r="Z198" s="5">
        <v>35.688502465821003</v>
      </c>
      <c r="AA198" s="6">
        <v>10.420354</v>
      </c>
      <c r="AB198" s="5">
        <v>37.513273742464001</v>
      </c>
      <c r="AC198" s="6">
        <v>10.985984</v>
      </c>
      <c r="AD198" s="5">
        <v>39.549539517581998</v>
      </c>
      <c r="AE198" s="5">
        <v>43.789950794644</v>
      </c>
      <c r="AF198" s="5">
        <v>46.202802185967997</v>
      </c>
      <c r="AG198" s="5">
        <v>12.163876</v>
      </c>
      <c r="AH198" s="5">
        <v>12.834111999999999</v>
      </c>
      <c r="AI198" s="5">
        <v>13.492103999999999</v>
      </c>
      <c r="AJ198" s="5">
        <v>48.571571826934999</v>
      </c>
      <c r="AK198" s="5">
        <v>14.222598</v>
      </c>
      <c r="AL198" s="5">
        <v>51.201351265074003</v>
      </c>
      <c r="AM198" s="5">
        <v>0.730948471775</v>
      </c>
      <c r="AN198" s="7">
        <v>0.77142316919999998</v>
      </c>
      <c r="AO198" s="7">
        <v>0.59649312496200002</v>
      </c>
      <c r="AP198" s="7">
        <v>0.59665051143799996</v>
      </c>
      <c r="AQ198" s="5">
        <v>17.247014072205999</v>
      </c>
      <c r="AR198" s="5">
        <v>482.08453659098802</v>
      </c>
      <c r="AS198" s="5">
        <v>85.422531439189996</v>
      </c>
    </row>
    <row r="199" spans="1:45" ht="19.899999999999999" customHeight="1" x14ac:dyDescent="0.25">
      <c r="A199" s="3">
        <v>45095.25</v>
      </c>
      <c r="B199" s="3">
        <v>45096.25</v>
      </c>
      <c r="C199" s="4" t="s">
        <v>59</v>
      </c>
      <c r="D199" s="4" t="s">
        <v>60</v>
      </c>
      <c r="E199" s="4" t="s">
        <v>47</v>
      </c>
      <c r="F199" s="3">
        <v>45110.394166666665</v>
      </c>
      <c r="G199" s="5">
        <v>4.3570841219689997</v>
      </c>
      <c r="H199" s="5">
        <v>0</v>
      </c>
      <c r="I199" s="5">
        <v>91.147510316636996</v>
      </c>
      <c r="J199" s="5">
        <v>4.1646162834430003</v>
      </c>
      <c r="K199" s="5">
        <v>0.31890552470299999</v>
      </c>
      <c r="L199" s="5">
        <v>0.33078913557900003</v>
      </c>
      <c r="M199" s="5">
        <v>3.2495220249999998E-3</v>
      </c>
      <c r="N199" s="5">
        <v>7.5122065670000003E-3</v>
      </c>
      <c r="O199" s="5">
        <v>4.7015772100000001E-4</v>
      </c>
      <c r="P199" s="5">
        <v>5.4646292300000005E-4</v>
      </c>
      <c r="Q199" s="5">
        <v>0</v>
      </c>
      <c r="R199" s="5">
        <v>1.0526164E-4</v>
      </c>
      <c r="S199" s="5" t="s">
        <v>48</v>
      </c>
      <c r="T199" s="5">
        <v>0</v>
      </c>
      <c r="U199" s="5">
        <v>0</v>
      </c>
      <c r="V199" s="5">
        <v>0</v>
      </c>
      <c r="W199" s="6">
        <v>9.3943270000000005</v>
      </c>
      <c r="X199" s="5">
        <v>33.819574197133399</v>
      </c>
      <c r="Y199" s="6">
        <v>9.9132639999999999</v>
      </c>
      <c r="Z199" s="5">
        <v>35.687746889753001</v>
      </c>
      <c r="AA199" s="6">
        <v>10.42018</v>
      </c>
      <c r="AB199" s="5">
        <v>37.512644847234</v>
      </c>
      <c r="AC199" s="6">
        <v>10.985798000000001</v>
      </c>
      <c r="AD199" s="5">
        <v>39.548869433211998</v>
      </c>
      <c r="AE199" s="5">
        <v>43.793665673997999</v>
      </c>
      <c r="AF199" s="5">
        <v>46.206710597079997</v>
      </c>
      <c r="AG199" s="5">
        <v>12.164908</v>
      </c>
      <c r="AH199" s="5">
        <v>12.835198</v>
      </c>
      <c r="AI199" s="5">
        <v>13.493306</v>
      </c>
      <c r="AJ199" s="5">
        <v>48.575899442036999</v>
      </c>
      <c r="AK199" s="5">
        <v>14.223860999999999</v>
      </c>
      <c r="AL199" s="5">
        <v>51.205899043933002</v>
      </c>
      <c r="AM199" s="5">
        <v>0.73079395708100003</v>
      </c>
      <c r="AN199" s="7">
        <v>0.77126001414400003</v>
      </c>
      <c r="AO199" s="7">
        <v>0.59636703713100003</v>
      </c>
      <c r="AP199" s="7">
        <v>0.59652432058500005</v>
      </c>
      <c r="AQ199" s="5">
        <v>17.243374003304002</v>
      </c>
      <c r="AR199" s="5">
        <v>482.18615695058099</v>
      </c>
      <c r="AS199" s="5">
        <v>85.471870227989001</v>
      </c>
    </row>
    <row r="200" spans="1:45" ht="19.899999999999999" customHeight="1" x14ac:dyDescent="0.25">
      <c r="A200" s="3">
        <v>45096.25</v>
      </c>
      <c r="B200" s="3">
        <v>45097.25</v>
      </c>
      <c r="C200" s="4" t="s">
        <v>59</v>
      </c>
      <c r="D200" s="4" t="s">
        <v>60</v>
      </c>
      <c r="E200" s="4" t="s">
        <v>47</v>
      </c>
      <c r="F200" s="3">
        <v>45110.394166666665</v>
      </c>
      <c r="G200" s="5">
        <v>4.349188496669</v>
      </c>
      <c r="H200" s="5">
        <v>0</v>
      </c>
      <c r="I200" s="5">
        <v>91.054695871141007</v>
      </c>
      <c r="J200" s="5">
        <v>4.2103508479069998</v>
      </c>
      <c r="K200" s="5">
        <v>0.37015820253199999</v>
      </c>
      <c r="L200" s="5">
        <v>0.38576437730699997</v>
      </c>
      <c r="M200" s="5">
        <v>4.3449345469999999E-3</v>
      </c>
      <c r="N200" s="5">
        <v>1.0113940994999999E-2</v>
      </c>
      <c r="O200" s="5">
        <v>4.7248344400000001E-4</v>
      </c>
      <c r="P200" s="5">
        <v>5.7261297200000003E-4</v>
      </c>
      <c r="Q200" s="5">
        <v>0</v>
      </c>
      <c r="R200" s="5">
        <v>1.02202816E-4</v>
      </c>
      <c r="S200" s="5" t="s">
        <v>48</v>
      </c>
      <c r="T200" s="5">
        <v>0</v>
      </c>
      <c r="U200" s="5">
        <v>0</v>
      </c>
      <c r="V200" s="5">
        <v>0</v>
      </c>
      <c r="W200" s="6">
        <v>9.4068070000000006</v>
      </c>
      <c r="X200" s="5">
        <v>33.864502323998302</v>
      </c>
      <c r="Y200" s="6">
        <v>9.9264449999999993</v>
      </c>
      <c r="Z200" s="5">
        <v>35.735199563240997</v>
      </c>
      <c r="AA200" s="6">
        <v>10.433584</v>
      </c>
      <c r="AB200" s="5">
        <v>37.560900502735002</v>
      </c>
      <c r="AC200" s="6">
        <v>10.999946</v>
      </c>
      <c r="AD200" s="5">
        <v>39.599803226363001</v>
      </c>
      <c r="AE200" s="5">
        <v>43.824466493395001</v>
      </c>
      <c r="AF200" s="5">
        <v>46.239253727948999</v>
      </c>
      <c r="AG200" s="5">
        <v>12.173463</v>
      </c>
      <c r="AH200" s="5">
        <v>12.844238000000001</v>
      </c>
      <c r="AI200" s="5">
        <v>13.502229</v>
      </c>
      <c r="AJ200" s="5">
        <v>48.608024332257997</v>
      </c>
      <c r="AK200" s="5">
        <v>14.233285</v>
      </c>
      <c r="AL200" s="5">
        <v>51.239824356379998</v>
      </c>
      <c r="AM200" s="5">
        <v>0.73170672398500003</v>
      </c>
      <c r="AN200" s="7">
        <v>0.77222427977700003</v>
      </c>
      <c r="AO200" s="7">
        <v>0.59711190106099998</v>
      </c>
      <c r="AP200" s="7">
        <v>0.59727012341600005</v>
      </c>
      <c r="AQ200" s="5">
        <v>17.264792044957002</v>
      </c>
      <c r="AR200" s="5">
        <v>482.09731754325901</v>
      </c>
      <c r="AS200" s="5">
        <v>85.108952441640994</v>
      </c>
    </row>
    <row r="201" spans="1:45" ht="19.899999999999999" customHeight="1" x14ac:dyDescent="0.25">
      <c r="A201" s="3">
        <v>45097.25</v>
      </c>
      <c r="B201" s="3">
        <v>45098.25</v>
      </c>
      <c r="C201" s="4" t="s">
        <v>59</v>
      </c>
      <c r="D201" s="4" t="s">
        <v>60</v>
      </c>
      <c r="E201" s="4" t="s">
        <v>47</v>
      </c>
      <c r="F201" s="3">
        <v>45110.394166666665</v>
      </c>
      <c r="G201" s="5">
        <v>4.3471781545220001</v>
      </c>
      <c r="H201" s="5">
        <v>0</v>
      </c>
      <c r="I201" s="5">
        <v>91.248630152808005</v>
      </c>
      <c r="J201" s="5">
        <v>4.0845785372790004</v>
      </c>
      <c r="K201" s="5">
        <v>0.30798731206199997</v>
      </c>
      <c r="L201" s="5">
        <v>0.31961288134600002</v>
      </c>
      <c r="M201" s="5">
        <v>3.1869067950000001E-3</v>
      </c>
      <c r="N201" s="5">
        <v>7.3032397320000001E-3</v>
      </c>
      <c r="O201" s="5">
        <v>4.7999722799999998E-4</v>
      </c>
      <c r="P201" s="5">
        <v>5.6251725699999996E-4</v>
      </c>
      <c r="Q201" s="5">
        <v>0</v>
      </c>
      <c r="R201" s="5">
        <v>9.2908271999999996E-5</v>
      </c>
      <c r="S201" s="5" t="s">
        <v>48</v>
      </c>
      <c r="T201" s="5">
        <v>0</v>
      </c>
      <c r="U201" s="5">
        <v>0</v>
      </c>
      <c r="V201" s="5">
        <v>0</v>
      </c>
      <c r="W201" s="6">
        <v>9.3876729999999995</v>
      </c>
      <c r="X201" s="5">
        <v>33.7956203884549</v>
      </c>
      <c r="Y201" s="6">
        <v>9.9062350000000006</v>
      </c>
      <c r="Z201" s="5">
        <v>35.662443771623998</v>
      </c>
      <c r="AA201" s="6">
        <v>10.413087000000001</v>
      </c>
      <c r="AB201" s="5">
        <v>37.487113051944</v>
      </c>
      <c r="AC201" s="6">
        <v>10.978311</v>
      </c>
      <c r="AD201" s="5">
        <v>39.521916255077997</v>
      </c>
      <c r="AE201" s="5">
        <v>43.782531870736001</v>
      </c>
      <c r="AF201" s="5">
        <v>46.194943265649002</v>
      </c>
      <c r="AG201" s="5">
        <v>12.161815000000001</v>
      </c>
      <c r="AH201" s="5">
        <v>12.831929000000001</v>
      </c>
      <c r="AI201" s="5">
        <v>13.490249</v>
      </c>
      <c r="AJ201" s="5">
        <v>48.564894649717999</v>
      </c>
      <c r="AK201" s="5">
        <v>14.22063</v>
      </c>
      <c r="AL201" s="5">
        <v>51.194267303849998</v>
      </c>
      <c r="AM201" s="5">
        <v>0.730130447696</v>
      </c>
      <c r="AN201" s="7">
        <v>0.77055915554200005</v>
      </c>
      <c r="AO201" s="7">
        <v>0.59582558025900001</v>
      </c>
      <c r="AP201" s="7">
        <v>0.59598224762200003</v>
      </c>
      <c r="AQ201" s="5">
        <v>17.227789931827001</v>
      </c>
      <c r="AR201" s="5">
        <v>482.62241561806002</v>
      </c>
      <c r="AS201" s="5">
        <v>85.700737064494007</v>
      </c>
    </row>
    <row r="202" spans="1:45" ht="19.899999999999999" customHeight="1" x14ac:dyDescent="0.25">
      <c r="A202" s="3">
        <v>45098.25</v>
      </c>
      <c r="B202" s="3">
        <v>45099.25</v>
      </c>
      <c r="C202" s="4" t="s">
        <v>59</v>
      </c>
      <c r="D202" s="4" t="s">
        <v>60</v>
      </c>
      <c r="E202" s="4" t="s">
        <v>47</v>
      </c>
      <c r="F202" s="3">
        <v>45110.394166666665</v>
      </c>
      <c r="G202" s="5">
        <v>4.3857551945579996</v>
      </c>
      <c r="H202" s="5">
        <v>0</v>
      </c>
      <c r="I202" s="5">
        <v>91.093969027200998</v>
      </c>
      <c r="J202" s="5">
        <v>4.1599434117480003</v>
      </c>
      <c r="K202" s="5">
        <v>0.34616990201199999</v>
      </c>
      <c r="L202" s="5">
        <v>0.36033252310000002</v>
      </c>
      <c r="M202" s="5">
        <v>3.9376608409999996E-3</v>
      </c>
      <c r="N202" s="5">
        <v>9.0521387339999992E-3</v>
      </c>
      <c r="O202" s="5">
        <v>4.8663670900000002E-4</v>
      </c>
      <c r="P202" s="5">
        <v>5.7518924700000003E-4</v>
      </c>
      <c r="Q202" s="5">
        <v>0</v>
      </c>
      <c r="R202" s="5">
        <v>1.10995558E-4</v>
      </c>
      <c r="S202" s="5" t="s">
        <v>48</v>
      </c>
      <c r="T202" s="5">
        <v>0</v>
      </c>
      <c r="U202" s="5">
        <v>0</v>
      </c>
      <c r="V202" s="5">
        <v>0</v>
      </c>
      <c r="W202" s="6">
        <v>9.3957709999999999</v>
      </c>
      <c r="X202" s="5">
        <v>33.824772013558302</v>
      </c>
      <c r="Y202" s="6">
        <v>9.9147909999999992</v>
      </c>
      <c r="Z202" s="5">
        <v>35.693244970145997</v>
      </c>
      <c r="AA202" s="6">
        <v>10.421621999999999</v>
      </c>
      <c r="AB202" s="5">
        <v>37.517838080723998</v>
      </c>
      <c r="AC202" s="6">
        <v>10.987323999999999</v>
      </c>
      <c r="AD202" s="5">
        <v>39.554363583166001</v>
      </c>
      <c r="AE202" s="5">
        <v>43.785879929860002</v>
      </c>
      <c r="AF202" s="5">
        <v>46.198524272458002</v>
      </c>
      <c r="AG202" s="5">
        <v>12.162744999999999</v>
      </c>
      <c r="AH202" s="5">
        <v>12.832924</v>
      </c>
      <c r="AI202" s="5">
        <v>13.490702000000001</v>
      </c>
      <c r="AJ202" s="5">
        <v>48.566525989109003</v>
      </c>
      <c r="AK202" s="5">
        <v>14.221126</v>
      </c>
      <c r="AL202" s="5">
        <v>51.196052015077001</v>
      </c>
      <c r="AM202" s="5">
        <v>0.73127797618500001</v>
      </c>
      <c r="AN202" s="7">
        <v>0.77177111541400001</v>
      </c>
      <c r="AO202" s="7">
        <v>0.59676201724300004</v>
      </c>
      <c r="AP202" s="7">
        <v>0.59691962739799997</v>
      </c>
      <c r="AQ202" s="5">
        <v>17.254766318533001</v>
      </c>
      <c r="AR202" s="5">
        <v>481.86985378808998</v>
      </c>
      <c r="AS202" s="5">
        <v>85.332901027312005</v>
      </c>
    </row>
    <row r="203" spans="1:45" ht="19.899999999999999" customHeight="1" x14ac:dyDescent="0.25">
      <c r="A203" s="3">
        <v>45099.25</v>
      </c>
      <c r="B203" s="3">
        <v>45100.25</v>
      </c>
      <c r="C203" s="4" t="s">
        <v>59</v>
      </c>
      <c r="D203" s="4" t="s">
        <v>60</v>
      </c>
      <c r="E203" s="4" t="s">
        <v>47</v>
      </c>
      <c r="F203" s="3">
        <v>45110.394166666665</v>
      </c>
      <c r="G203" s="5">
        <v>4.3545388744939997</v>
      </c>
      <c r="H203" s="5">
        <v>0</v>
      </c>
      <c r="I203" s="5">
        <v>91.157457987466998</v>
      </c>
      <c r="J203" s="5">
        <v>4.109440533651</v>
      </c>
      <c r="K203" s="5">
        <v>0.36283407318900002</v>
      </c>
      <c r="L203" s="5">
        <v>0.37856235909899999</v>
      </c>
      <c r="M203" s="5">
        <v>4.4122332619999996E-3</v>
      </c>
      <c r="N203" s="5">
        <v>1.0095778833E-2</v>
      </c>
      <c r="O203" s="5">
        <v>4.9420151000000002E-4</v>
      </c>
      <c r="P203" s="5">
        <v>5.9580470600000001E-4</v>
      </c>
      <c r="Q203" s="5">
        <v>0</v>
      </c>
      <c r="R203" s="5">
        <v>1.3026759799999999E-4</v>
      </c>
      <c r="S203" s="5" t="s">
        <v>48</v>
      </c>
      <c r="T203" s="5">
        <v>0</v>
      </c>
      <c r="U203" s="5">
        <v>0</v>
      </c>
      <c r="V203" s="5">
        <v>0</v>
      </c>
      <c r="W203" s="6">
        <v>9.3977780000000006</v>
      </c>
      <c r="X203" s="5">
        <v>33.832000202602799</v>
      </c>
      <c r="Y203" s="6">
        <v>9.9169099999999997</v>
      </c>
      <c r="Z203" s="5">
        <v>35.700872439458998</v>
      </c>
      <c r="AA203" s="6">
        <v>10.423892</v>
      </c>
      <c r="AB203" s="5">
        <v>37.526007678774</v>
      </c>
      <c r="AC203" s="6">
        <v>10.989716</v>
      </c>
      <c r="AD203" s="5">
        <v>39.562976130740999</v>
      </c>
      <c r="AE203" s="5">
        <v>43.802199178271998</v>
      </c>
      <c r="AF203" s="5">
        <v>46.215730541564</v>
      </c>
      <c r="AG203" s="5">
        <v>12.167278</v>
      </c>
      <c r="AH203" s="5">
        <v>12.837702999999999</v>
      </c>
      <c r="AI203" s="5">
        <v>13.495785</v>
      </c>
      <c r="AJ203" s="5">
        <v>48.584823025596997</v>
      </c>
      <c r="AK203" s="5">
        <v>14.22648</v>
      </c>
      <c r="AL203" s="5">
        <v>51.215326666913001</v>
      </c>
      <c r="AM203" s="5">
        <v>0.731045918746</v>
      </c>
      <c r="AN203" s="7">
        <v>0.77152619348999996</v>
      </c>
      <c r="AO203" s="7">
        <v>0.59657265245900004</v>
      </c>
      <c r="AP203" s="7">
        <v>0.59673019467499999</v>
      </c>
      <c r="AQ203" s="5">
        <v>17.249288691415</v>
      </c>
      <c r="AR203" s="5">
        <v>482.02210152119102</v>
      </c>
      <c r="AS203" s="5">
        <v>85.355522192544001</v>
      </c>
    </row>
    <row r="204" spans="1:45" ht="19.899999999999999" customHeight="1" x14ac:dyDescent="0.25">
      <c r="A204" s="3">
        <v>45100.25</v>
      </c>
      <c r="B204" s="3">
        <v>45101.25</v>
      </c>
      <c r="C204" s="4" t="s">
        <v>59</v>
      </c>
      <c r="D204" s="4" t="s">
        <v>60</v>
      </c>
      <c r="E204" s="4" t="s">
        <v>47</v>
      </c>
      <c r="F204" s="3">
        <v>45110.394166666665</v>
      </c>
      <c r="G204" s="5">
        <v>4.3838961256870004</v>
      </c>
      <c r="H204" s="5">
        <v>0</v>
      </c>
      <c r="I204" s="5">
        <v>91.146763695611</v>
      </c>
      <c r="J204" s="5">
        <v>4.1194630993740002</v>
      </c>
      <c r="K204" s="5">
        <v>0.336748089227</v>
      </c>
      <c r="L204" s="5">
        <v>0.34987735837</v>
      </c>
      <c r="M204" s="5">
        <v>3.6515409580000001E-3</v>
      </c>
      <c r="N204" s="5">
        <v>8.4162430330000006E-3</v>
      </c>
      <c r="O204" s="5">
        <v>4.3497818799999999E-4</v>
      </c>
      <c r="P204" s="5">
        <v>5.1454078799999996E-4</v>
      </c>
      <c r="Q204" s="5">
        <v>0</v>
      </c>
      <c r="R204" s="5">
        <v>1.1196617600000001E-4</v>
      </c>
      <c r="S204" s="5" t="s">
        <v>48</v>
      </c>
      <c r="T204" s="5">
        <v>0</v>
      </c>
      <c r="U204" s="5">
        <v>0</v>
      </c>
      <c r="V204" s="5">
        <v>0</v>
      </c>
      <c r="W204" s="6">
        <v>9.3913279999999997</v>
      </c>
      <c r="X204" s="5">
        <v>33.808780007892203</v>
      </c>
      <c r="Y204" s="6">
        <v>9.9100990000000007</v>
      </c>
      <c r="Z204" s="5">
        <v>35.676353577119997</v>
      </c>
      <c r="AA204" s="6">
        <v>10.416869</v>
      </c>
      <c r="AB204" s="5">
        <v>37.500726991230003</v>
      </c>
      <c r="AC204" s="6">
        <v>10.982307</v>
      </c>
      <c r="AD204" s="5">
        <v>39.536302153477003</v>
      </c>
      <c r="AE204" s="5">
        <v>43.776683913337003</v>
      </c>
      <c r="AF204" s="5">
        <v>46.188773081511002</v>
      </c>
      <c r="AG204" s="5">
        <v>12.16019</v>
      </c>
      <c r="AH204" s="5">
        <v>12.830215000000001</v>
      </c>
      <c r="AI204" s="5">
        <v>13.488094</v>
      </c>
      <c r="AJ204" s="5">
        <v>48.557135608461003</v>
      </c>
      <c r="AK204" s="5">
        <v>14.218361</v>
      </c>
      <c r="AL204" s="5">
        <v>51.186096827455998</v>
      </c>
      <c r="AM204" s="5">
        <v>0.73089483959799995</v>
      </c>
      <c r="AN204" s="7">
        <v>0.77136641825200003</v>
      </c>
      <c r="AO204" s="7">
        <v>0.59644936604599996</v>
      </c>
      <c r="AP204" s="7">
        <v>0.59660661791299996</v>
      </c>
      <c r="AQ204" s="5">
        <v>17.245772083599999</v>
      </c>
      <c r="AR204" s="5">
        <v>482.11946281660403</v>
      </c>
      <c r="AS204" s="5">
        <v>85.472875094087996</v>
      </c>
    </row>
    <row r="205" spans="1:45" ht="19.899999999999999" customHeight="1" x14ac:dyDescent="0.25">
      <c r="A205" s="3">
        <v>45101.25</v>
      </c>
      <c r="B205" s="3">
        <v>45102.25</v>
      </c>
      <c r="C205" s="4" t="s">
        <v>59</v>
      </c>
      <c r="D205" s="4" t="s">
        <v>60</v>
      </c>
      <c r="E205" s="4" t="s">
        <v>47</v>
      </c>
      <c r="F205" s="3">
        <v>45110.394166666665</v>
      </c>
      <c r="G205" s="5">
        <v>4.3664329714249996</v>
      </c>
      <c r="H205" s="5">
        <v>0</v>
      </c>
      <c r="I205" s="5">
        <v>91.190357473161995</v>
      </c>
      <c r="J205" s="5">
        <v>4.1062825140030004</v>
      </c>
      <c r="K205" s="5">
        <v>0.32489666860100003</v>
      </c>
      <c r="L205" s="5">
        <v>0.33692731476400001</v>
      </c>
      <c r="M205" s="5">
        <v>3.3530875840000001E-3</v>
      </c>
      <c r="N205" s="5">
        <v>7.7195531049999997E-3</v>
      </c>
      <c r="O205" s="5">
        <v>4.3340030799999998E-4</v>
      </c>
      <c r="P205" s="5">
        <v>5.2460516600000002E-4</v>
      </c>
      <c r="Q205" s="5">
        <v>0</v>
      </c>
      <c r="R205" s="5">
        <v>0</v>
      </c>
      <c r="S205" s="5" t="s">
        <v>48</v>
      </c>
      <c r="T205" s="5">
        <v>0</v>
      </c>
      <c r="U205" s="5">
        <v>0</v>
      </c>
      <c r="V205" s="5">
        <v>0</v>
      </c>
      <c r="W205" s="6">
        <v>9.3900089999999992</v>
      </c>
      <c r="X205" s="5">
        <v>33.804030974706002</v>
      </c>
      <c r="Y205" s="6">
        <v>9.9087040000000002</v>
      </c>
      <c r="Z205" s="5">
        <v>35.671333074796998</v>
      </c>
      <c r="AA205" s="6">
        <v>10.415520000000001</v>
      </c>
      <c r="AB205" s="5">
        <v>37.495869848463002</v>
      </c>
      <c r="AC205" s="6">
        <v>10.980880000000001</v>
      </c>
      <c r="AD205" s="5">
        <v>39.531167992359002</v>
      </c>
      <c r="AE205" s="5">
        <v>43.780392779244004</v>
      </c>
      <c r="AF205" s="5">
        <v>46.192698102907997</v>
      </c>
      <c r="AG205" s="5">
        <v>12.161220999999999</v>
      </c>
      <c r="AH205" s="5">
        <v>12.831306</v>
      </c>
      <c r="AI205" s="5">
        <v>13.489383999999999</v>
      </c>
      <c r="AJ205" s="5">
        <v>48.561780267292001</v>
      </c>
      <c r="AK205" s="5">
        <v>14.219723</v>
      </c>
      <c r="AL205" s="5">
        <v>51.191002727524001</v>
      </c>
      <c r="AM205" s="5">
        <v>0.73056519155699995</v>
      </c>
      <c r="AN205" s="7">
        <v>0.77101829024099999</v>
      </c>
      <c r="AO205" s="7">
        <v>0.59618035372800005</v>
      </c>
      <c r="AP205" s="7">
        <v>0.59633736134399995</v>
      </c>
      <c r="AQ205" s="5">
        <v>17.238015519247998</v>
      </c>
      <c r="AR205" s="5">
        <v>482.33595569677999</v>
      </c>
      <c r="AS205" s="5">
        <v>85.570673995787004</v>
      </c>
    </row>
    <row r="206" spans="1:45" ht="19.899999999999999" customHeight="1" x14ac:dyDescent="0.25">
      <c r="A206" s="3">
        <v>45102.25</v>
      </c>
      <c r="B206" s="3">
        <v>45103.25</v>
      </c>
      <c r="C206" s="4" t="s">
        <v>59</v>
      </c>
      <c r="D206" s="4" t="s">
        <v>60</v>
      </c>
      <c r="E206" s="4" t="s">
        <v>47</v>
      </c>
      <c r="F206" s="3">
        <v>45110.394166666665</v>
      </c>
      <c r="G206" s="5">
        <v>4.3674068351589996</v>
      </c>
      <c r="H206" s="5">
        <v>0</v>
      </c>
      <c r="I206" s="5">
        <v>91.102780130173997</v>
      </c>
      <c r="J206" s="5">
        <v>4.1696718103360002</v>
      </c>
      <c r="K206" s="5">
        <v>0.34668402291</v>
      </c>
      <c r="L206" s="5">
        <v>0.360141528647</v>
      </c>
      <c r="M206" s="5">
        <v>3.7285330209999999E-3</v>
      </c>
      <c r="N206" s="5">
        <v>8.5818737699999998E-3</v>
      </c>
      <c r="O206" s="5">
        <v>4.9044058700000001E-4</v>
      </c>
      <c r="P206" s="5">
        <v>5.7450544399999996E-4</v>
      </c>
      <c r="Q206" s="5">
        <v>0</v>
      </c>
      <c r="R206" s="5">
        <v>8.2152913000000006E-5</v>
      </c>
      <c r="S206" s="5" t="s">
        <v>48</v>
      </c>
      <c r="T206" s="5">
        <v>0</v>
      </c>
      <c r="U206" s="5">
        <v>0</v>
      </c>
      <c r="V206" s="5">
        <v>0</v>
      </c>
      <c r="W206" s="6">
        <v>9.3981469999999998</v>
      </c>
      <c r="X206" s="5">
        <v>33.833326684104101</v>
      </c>
      <c r="Y206" s="6">
        <v>9.9172989999999999</v>
      </c>
      <c r="Z206" s="5">
        <v>35.702276330255998</v>
      </c>
      <c r="AA206" s="6">
        <v>10.424236000000001</v>
      </c>
      <c r="AB206" s="5">
        <v>37.527248462041001</v>
      </c>
      <c r="AC206" s="6">
        <v>10.990081</v>
      </c>
      <c r="AD206" s="5">
        <v>39.564290050704997</v>
      </c>
      <c r="AE206" s="5">
        <v>43.798217164146003</v>
      </c>
      <c r="AF206" s="5">
        <v>46.211520571544</v>
      </c>
      <c r="AG206" s="5">
        <v>12.166172</v>
      </c>
      <c r="AH206" s="5">
        <v>12.836534</v>
      </c>
      <c r="AI206" s="5">
        <v>13.494474</v>
      </c>
      <c r="AJ206" s="5">
        <v>48.580106231900999</v>
      </c>
      <c r="AK206" s="5">
        <v>14.225097</v>
      </c>
      <c r="AL206" s="5">
        <v>51.210348232816997</v>
      </c>
      <c r="AM206" s="5">
        <v>0.73123652115500004</v>
      </c>
      <c r="AN206" s="7">
        <v>0.77172746611700005</v>
      </c>
      <c r="AO206" s="7">
        <v>0.596728191194</v>
      </c>
      <c r="AP206" s="7">
        <v>0.59688586723100001</v>
      </c>
      <c r="AQ206" s="5">
        <v>17.253774272070999</v>
      </c>
      <c r="AR206" s="5">
        <v>481.89562830318999</v>
      </c>
      <c r="AS206" s="5">
        <v>85.317676677834996</v>
      </c>
    </row>
    <row r="207" spans="1:45" ht="19.899999999999999" customHeight="1" x14ac:dyDescent="0.25">
      <c r="A207" s="3">
        <v>45103.25</v>
      </c>
      <c r="B207" s="3">
        <v>45104.25</v>
      </c>
      <c r="C207" s="4" t="s">
        <v>59</v>
      </c>
      <c r="D207" s="4" t="s">
        <v>60</v>
      </c>
      <c r="E207" s="4" t="s">
        <v>47</v>
      </c>
      <c r="F207" s="3">
        <v>45110.394166666665</v>
      </c>
      <c r="G207" s="5">
        <v>4.343706551525</v>
      </c>
      <c r="H207" s="5">
        <v>0</v>
      </c>
      <c r="I207" s="5">
        <v>91.121395746866995</v>
      </c>
      <c r="J207" s="5">
        <v>4.174322860108</v>
      </c>
      <c r="K207" s="5">
        <v>0.34704741877</v>
      </c>
      <c r="L207" s="5">
        <v>0.36057475406700001</v>
      </c>
      <c r="M207" s="5">
        <v>3.7744229270000001E-3</v>
      </c>
      <c r="N207" s="5">
        <v>8.6254013940000006E-3</v>
      </c>
      <c r="O207" s="5">
        <v>4.6794431400000002E-4</v>
      </c>
      <c r="P207" s="5">
        <v>5.5111917800000003E-4</v>
      </c>
      <c r="Q207" s="5">
        <v>0</v>
      </c>
      <c r="R207" s="5">
        <v>1.08447484E-4</v>
      </c>
      <c r="S207" s="5" t="s">
        <v>48</v>
      </c>
      <c r="T207" s="5">
        <v>0</v>
      </c>
      <c r="U207" s="5">
        <v>0</v>
      </c>
      <c r="V207" s="5">
        <v>0</v>
      </c>
      <c r="W207" s="6">
        <v>9.4008059999999993</v>
      </c>
      <c r="X207" s="5">
        <v>33.842899905310702</v>
      </c>
      <c r="Y207" s="6">
        <v>9.9201060000000005</v>
      </c>
      <c r="Z207" s="5">
        <v>35.712380895869003</v>
      </c>
      <c r="AA207" s="6">
        <v>10.427174000000001</v>
      </c>
      <c r="AB207" s="5">
        <v>37.537822988297997</v>
      </c>
      <c r="AC207" s="6">
        <v>10.993179</v>
      </c>
      <c r="AD207" s="5">
        <v>39.575441481060999</v>
      </c>
      <c r="AE207" s="5">
        <v>43.813191943698001</v>
      </c>
      <c r="AF207" s="5">
        <v>46.227327758838001</v>
      </c>
      <c r="AG207" s="5">
        <v>12.170332</v>
      </c>
      <c r="AH207" s="5">
        <v>12.840925</v>
      </c>
      <c r="AI207" s="5">
        <v>13.499072999999999</v>
      </c>
      <c r="AJ207" s="5">
        <v>48.596659898757999</v>
      </c>
      <c r="AK207" s="5">
        <v>14.229946</v>
      </c>
      <c r="AL207" s="5">
        <v>51.227805557968999</v>
      </c>
      <c r="AM207" s="5">
        <v>0.73115015567999997</v>
      </c>
      <c r="AN207" s="7">
        <v>0.77163637653600003</v>
      </c>
      <c r="AO207" s="7">
        <v>0.59665771532400003</v>
      </c>
      <c r="AP207" s="7">
        <v>0.59681541479</v>
      </c>
      <c r="AQ207" s="5">
        <v>17.251722070905998</v>
      </c>
      <c r="AR207" s="5">
        <v>481.95324158724401</v>
      </c>
      <c r="AS207" s="5">
        <v>85.307810844928994</v>
      </c>
    </row>
    <row r="208" spans="1:45" ht="19.899999999999999" customHeight="1" x14ac:dyDescent="0.25">
      <c r="A208" s="3">
        <v>45104.25</v>
      </c>
      <c r="B208" s="3">
        <v>45105.25</v>
      </c>
      <c r="C208" s="4" t="s">
        <v>59</v>
      </c>
      <c r="D208" s="4" t="s">
        <v>60</v>
      </c>
      <c r="E208" s="4" t="s">
        <v>47</v>
      </c>
      <c r="F208" s="3">
        <v>45110.394166666665</v>
      </c>
      <c r="G208" s="5">
        <v>4.3553282933100004</v>
      </c>
      <c r="H208" s="5">
        <v>0</v>
      </c>
      <c r="I208" s="5">
        <v>91.210911115011001</v>
      </c>
      <c r="J208" s="5">
        <v>4.0928344478209997</v>
      </c>
      <c r="K208" s="5">
        <v>0.3280602796</v>
      </c>
      <c r="L208" s="5">
        <v>0.34092633969800001</v>
      </c>
      <c r="M208" s="5">
        <v>3.6277142410000001E-3</v>
      </c>
      <c r="N208" s="5">
        <v>8.2285471840000003E-3</v>
      </c>
      <c r="O208" s="5">
        <v>4.5472250999999998E-4</v>
      </c>
      <c r="P208" s="5">
        <v>5.5295363499999997E-4</v>
      </c>
      <c r="Q208" s="5">
        <v>0</v>
      </c>
      <c r="R208" s="5">
        <v>2.1225270000000001E-6</v>
      </c>
      <c r="S208" s="5" t="s">
        <v>48</v>
      </c>
      <c r="T208" s="5">
        <v>0</v>
      </c>
      <c r="U208" s="5">
        <v>0</v>
      </c>
      <c r="V208" s="5">
        <v>0</v>
      </c>
      <c r="W208" s="6">
        <v>9.3907159999999994</v>
      </c>
      <c r="X208" s="5">
        <v>33.806574781735698</v>
      </c>
      <c r="Y208" s="6">
        <v>9.9094499999999996</v>
      </c>
      <c r="Z208" s="5">
        <v>35.674016563849001</v>
      </c>
      <c r="AA208" s="6">
        <v>10.416319</v>
      </c>
      <c r="AB208" s="5">
        <v>37.498745852047001</v>
      </c>
      <c r="AC208" s="6">
        <v>10.981722</v>
      </c>
      <c r="AD208" s="5">
        <v>39.534199086325003</v>
      </c>
      <c r="AE208" s="5">
        <v>43.786178112030001</v>
      </c>
      <c r="AF208" s="5">
        <v>46.198810604690998</v>
      </c>
      <c r="AG208" s="5">
        <v>12.162827999999999</v>
      </c>
      <c r="AH208" s="5">
        <v>12.833003</v>
      </c>
      <c r="AI208" s="5">
        <v>13.491186000000001</v>
      </c>
      <c r="AJ208" s="5">
        <v>48.568268828922001</v>
      </c>
      <c r="AK208" s="5">
        <v>14.221626000000001</v>
      </c>
      <c r="AL208" s="5">
        <v>51.197850758644002</v>
      </c>
      <c r="AM208" s="5">
        <v>0.73048179638099997</v>
      </c>
      <c r="AN208" s="7">
        <v>0.77093025723099995</v>
      </c>
      <c r="AO208" s="7">
        <v>0.59611229536400001</v>
      </c>
      <c r="AP208" s="7">
        <v>0.59626927298200005</v>
      </c>
      <c r="AQ208" s="5">
        <v>17.236046572526</v>
      </c>
      <c r="AR208" s="5">
        <v>482.39153967618398</v>
      </c>
      <c r="AS208" s="5">
        <v>85.579263670119005</v>
      </c>
    </row>
    <row r="209" spans="1:45" ht="19.899999999999999" customHeight="1" x14ac:dyDescent="0.25">
      <c r="A209" s="3">
        <v>45105.25</v>
      </c>
      <c r="B209" s="3">
        <v>45106.25</v>
      </c>
      <c r="C209" s="4" t="s">
        <v>59</v>
      </c>
      <c r="D209" s="4" t="s">
        <v>60</v>
      </c>
      <c r="E209" s="4" t="s">
        <v>47</v>
      </c>
      <c r="F209" s="3">
        <v>45110.394166666665</v>
      </c>
      <c r="G209" s="5">
        <v>4.3540099859239998</v>
      </c>
      <c r="H209" s="5">
        <v>0</v>
      </c>
      <c r="I209" s="5">
        <v>91.239784452649999</v>
      </c>
      <c r="J209" s="5">
        <v>4.1098544696969999</v>
      </c>
      <c r="K209" s="5">
        <v>0.28587709139599998</v>
      </c>
      <c r="L209" s="5">
        <v>0.29635096179600001</v>
      </c>
      <c r="M209" s="5">
        <v>2.8877126139999999E-3</v>
      </c>
      <c r="N209" s="5">
        <v>6.4314840160000003E-3</v>
      </c>
      <c r="O209" s="5">
        <v>4.9766297399999996E-4</v>
      </c>
      <c r="P209" s="5">
        <v>5.7579249699999996E-4</v>
      </c>
      <c r="Q209" s="5">
        <v>0</v>
      </c>
      <c r="R209" s="5">
        <v>8.1218299000000005E-5</v>
      </c>
      <c r="S209" s="5" t="s">
        <v>48</v>
      </c>
      <c r="T209" s="5">
        <v>0</v>
      </c>
      <c r="U209" s="5">
        <v>0</v>
      </c>
      <c r="V209" s="5">
        <v>0</v>
      </c>
      <c r="W209" s="6">
        <v>9.3854019999999991</v>
      </c>
      <c r="X209" s="5">
        <v>33.787444035212197</v>
      </c>
      <c r="Y209" s="6">
        <v>9.9038360000000001</v>
      </c>
      <c r="Z209" s="5">
        <v>35.653808064907999</v>
      </c>
      <c r="AA209" s="6">
        <v>10.410627</v>
      </c>
      <c r="AB209" s="5">
        <v>37.478253708944997</v>
      </c>
      <c r="AC209" s="6">
        <v>10.975713000000001</v>
      </c>
      <c r="AD209" s="5">
        <v>39.512566113669003</v>
      </c>
      <c r="AE209" s="5">
        <v>43.774900330438001</v>
      </c>
      <c r="AF209" s="5">
        <v>46.186899201883001</v>
      </c>
      <c r="AG209" s="5">
        <v>12.159694999999999</v>
      </c>
      <c r="AH209" s="5">
        <v>12.829694999999999</v>
      </c>
      <c r="AI209" s="5">
        <v>13.487973</v>
      </c>
      <c r="AJ209" s="5">
        <v>48.556702799267001</v>
      </c>
      <c r="AK209" s="5">
        <v>14.218233</v>
      </c>
      <c r="AL209" s="5">
        <v>51.185637870081003</v>
      </c>
      <c r="AM209" s="5">
        <v>0.73003125935799995</v>
      </c>
      <c r="AN209" s="7">
        <v>0.77045431661200003</v>
      </c>
      <c r="AO209" s="7">
        <v>0.59574463880700002</v>
      </c>
      <c r="AP209" s="7">
        <v>0.59590116086699996</v>
      </c>
      <c r="AQ209" s="5">
        <v>17.225466887155999</v>
      </c>
      <c r="AR209" s="5">
        <v>482.68835596286499</v>
      </c>
      <c r="AS209" s="5">
        <v>85.762634157118995</v>
      </c>
    </row>
    <row r="210" spans="1:45" ht="19.899999999999999" customHeight="1" x14ac:dyDescent="0.25">
      <c r="A210" s="3">
        <v>45106.25</v>
      </c>
      <c r="B210" s="3">
        <v>45107.25</v>
      </c>
      <c r="C210" s="4" t="s">
        <v>59</v>
      </c>
      <c r="D210" s="4" t="s">
        <v>60</v>
      </c>
      <c r="E210" s="4" t="s">
        <v>47</v>
      </c>
      <c r="F210" s="3">
        <v>45110.394166666665</v>
      </c>
      <c r="G210" s="5">
        <v>4.2314528160630003</v>
      </c>
      <c r="H210" s="5">
        <v>0</v>
      </c>
      <c r="I210" s="5">
        <v>91.086130513084996</v>
      </c>
      <c r="J210" s="5">
        <v>4.2452393803330004</v>
      </c>
      <c r="K210" s="5">
        <v>0.41677682143099998</v>
      </c>
      <c r="L210" s="5">
        <v>0.43717731369599999</v>
      </c>
      <c r="M210" s="5">
        <v>5.9140149939999999E-3</v>
      </c>
      <c r="N210" s="5">
        <v>1.3177922833E-2</v>
      </c>
      <c r="O210" s="5">
        <v>5.2619777000000002E-4</v>
      </c>
      <c r="P210" s="5">
        <v>6.5899138400000003E-4</v>
      </c>
      <c r="Q210" s="5">
        <v>0</v>
      </c>
      <c r="R210" s="5">
        <v>1.2336528299999999E-4</v>
      </c>
      <c r="S210" s="5" t="s">
        <v>48</v>
      </c>
      <c r="T210" s="5">
        <v>0</v>
      </c>
      <c r="U210" s="5">
        <v>0</v>
      </c>
      <c r="V210" s="5">
        <v>0</v>
      </c>
      <c r="W210" s="6">
        <v>9.4284549999999996</v>
      </c>
      <c r="X210" s="5">
        <v>33.942435794406499</v>
      </c>
      <c r="Y210" s="6">
        <v>9.9493019999999994</v>
      </c>
      <c r="Z210" s="5">
        <v>35.817484202892999</v>
      </c>
      <c r="AA210" s="6">
        <v>10.45722</v>
      </c>
      <c r="AB210" s="5">
        <v>37.645990742576998</v>
      </c>
      <c r="AC210" s="6">
        <v>11.024882</v>
      </c>
      <c r="AD210" s="5">
        <v>39.689572695175997</v>
      </c>
      <c r="AE210" s="5">
        <v>43.917590459187998</v>
      </c>
      <c r="AF210" s="5">
        <v>46.337541030852996</v>
      </c>
      <c r="AG210" s="5">
        <v>12.199331000000001</v>
      </c>
      <c r="AH210" s="5">
        <v>12.87154</v>
      </c>
      <c r="AI210" s="5">
        <v>13.530435000000001</v>
      </c>
      <c r="AJ210" s="5">
        <v>48.709564606348998</v>
      </c>
      <c r="AK210" s="5">
        <v>14.263032000000001</v>
      </c>
      <c r="AL210" s="5">
        <v>51.346911827805002</v>
      </c>
      <c r="AM210" s="5">
        <v>0.73196422556999996</v>
      </c>
      <c r="AN210" s="7">
        <v>0.77249708642000003</v>
      </c>
      <c r="AO210" s="7">
        <v>0.59732203971999998</v>
      </c>
      <c r="AP210" s="7">
        <v>0.59748112333100001</v>
      </c>
      <c r="AQ210" s="5">
        <v>17.270713739925</v>
      </c>
      <c r="AR210" s="5">
        <v>481.42368184873402</v>
      </c>
      <c r="AS210" s="5">
        <v>84.804498188173</v>
      </c>
    </row>
    <row r="211" spans="1:45" ht="19.899999999999999" customHeight="1" x14ac:dyDescent="0.25">
      <c r="A211" s="3">
        <v>45107.25</v>
      </c>
      <c r="B211" s="3">
        <v>45108.25</v>
      </c>
      <c r="C211" s="4" t="s">
        <v>59</v>
      </c>
      <c r="D211" s="4" t="s">
        <v>60</v>
      </c>
      <c r="E211" s="4" t="s">
        <v>47</v>
      </c>
      <c r="F211" s="3">
        <v>45110.39980324074</v>
      </c>
      <c r="G211" s="5">
        <v>4.3259361551869997</v>
      </c>
      <c r="H211" s="5">
        <v>0</v>
      </c>
      <c r="I211" s="5">
        <v>91.177882830301996</v>
      </c>
      <c r="J211" s="5">
        <v>4.1360250761110002</v>
      </c>
      <c r="K211" s="5">
        <v>0.34646284952799999</v>
      </c>
      <c r="L211" s="5">
        <v>0.36015543594299998</v>
      </c>
      <c r="M211" s="5">
        <v>3.7978521980000001E-3</v>
      </c>
      <c r="N211" s="5">
        <v>8.6382850390000002E-3</v>
      </c>
      <c r="O211" s="5">
        <v>4.9563573000000003E-4</v>
      </c>
      <c r="P211" s="5">
        <v>5.8085252099999995E-4</v>
      </c>
      <c r="Q211" s="5">
        <v>0</v>
      </c>
      <c r="R211" s="5">
        <v>1.7996092800000001E-4</v>
      </c>
      <c r="S211" s="5" t="s">
        <v>48</v>
      </c>
      <c r="T211" s="5">
        <v>0</v>
      </c>
      <c r="U211" s="5">
        <v>0</v>
      </c>
      <c r="V211" s="5">
        <v>0</v>
      </c>
      <c r="W211" s="6">
        <v>9.399616</v>
      </c>
      <c r="X211" s="5">
        <v>33.838614225387602</v>
      </c>
      <c r="Y211" s="6">
        <v>9.9188480000000006</v>
      </c>
      <c r="Z211" s="5">
        <v>35.707849827697999</v>
      </c>
      <c r="AA211" s="6">
        <v>10.425965</v>
      </c>
      <c r="AB211" s="5">
        <v>37.533470948537001</v>
      </c>
      <c r="AC211" s="6">
        <v>10.991901</v>
      </c>
      <c r="AD211" s="5">
        <v>39.570840882780999</v>
      </c>
      <c r="AE211" s="5">
        <v>43.817299948798002</v>
      </c>
      <c r="AF211" s="5">
        <v>46.231635951622003</v>
      </c>
      <c r="AG211" s="5">
        <v>12.171473000000001</v>
      </c>
      <c r="AH211" s="5">
        <v>12.842122</v>
      </c>
      <c r="AI211" s="5">
        <v>13.500482999999999</v>
      </c>
      <c r="AJ211" s="5">
        <v>48.601736042234997</v>
      </c>
      <c r="AK211" s="5">
        <v>14.231424000000001</v>
      </c>
      <c r="AL211" s="5">
        <v>51.233124335961001</v>
      </c>
      <c r="AM211" s="5">
        <v>0.73082860973099995</v>
      </c>
      <c r="AN211" s="7">
        <v>0.77129681369500003</v>
      </c>
      <c r="AO211" s="7">
        <v>0.59639531291199999</v>
      </c>
      <c r="AP211" s="7">
        <v>0.59655278287699998</v>
      </c>
      <c r="AQ211" s="5">
        <v>17.244156373871999</v>
      </c>
      <c r="AR211" s="5">
        <v>482.16508556516197</v>
      </c>
      <c r="AS211" s="5">
        <v>85.390915738464003</v>
      </c>
    </row>
    <row r="212" spans="1:45" ht="19.899999999999999" customHeight="1" x14ac:dyDescent="0.25">
      <c r="A212" s="3">
        <v>45078.25</v>
      </c>
      <c r="B212" s="3">
        <v>45079.25</v>
      </c>
      <c r="C212" s="4" t="s">
        <v>61</v>
      </c>
      <c r="D212" s="4" t="s">
        <v>62</v>
      </c>
      <c r="E212" s="4" t="s">
        <v>47</v>
      </c>
      <c r="F212" s="3">
        <v>45110.394178240742</v>
      </c>
      <c r="G212" s="5">
        <v>4.1417201658089997</v>
      </c>
      <c r="H212" s="5">
        <v>4.8498740640000003E-2</v>
      </c>
      <c r="I212" s="5">
        <v>91.236639446682005</v>
      </c>
      <c r="J212" s="5">
        <v>4.2084028985769999</v>
      </c>
      <c r="K212" s="5">
        <v>0.33673900965999998</v>
      </c>
      <c r="L212" s="5">
        <v>0.36473914799099999</v>
      </c>
      <c r="M212" s="5">
        <v>8.8668546010000002E-3</v>
      </c>
      <c r="N212" s="5">
        <v>1.3914095781E-2</v>
      </c>
      <c r="O212" s="5">
        <v>1.5458341000000001E-3</v>
      </c>
      <c r="P212" s="5">
        <v>2.0688509229999999E-3</v>
      </c>
      <c r="Q212" s="5">
        <v>0</v>
      </c>
      <c r="R212" s="5">
        <v>1.4460699169999999E-3</v>
      </c>
      <c r="S212" s="5" t="s">
        <v>48</v>
      </c>
      <c r="T212" s="5">
        <v>1.58433009E-4</v>
      </c>
      <c r="U212" s="5">
        <v>0</v>
      </c>
      <c r="V212" s="5">
        <v>0</v>
      </c>
      <c r="W212" s="6">
        <v>9.4199730000000006</v>
      </c>
      <c r="X212" s="5">
        <v>33.911901685926701</v>
      </c>
      <c r="Y212" s="6">
        <v>9.9403439999999996</v>
      </c>
      <c r="Z212" s="5">
        <v>35.785237556115</v>
      </c>
      <c r="AA212" s="6">
        <v>10.448283</v>
      </c>
      <c r="AB212" s="5">
        <v>37.613818327586003</v>
      </c>
      <c r="AC212" s="6">
        <v>11.015449</v>
      </c>
      <c r="AD212" s="5">
        <v>39.655615088292002</v>
      </c>
      <c r="AE212" s="5">
        <v>43.904634634654002</v>
      </c>
      <c r="AF212" s="5">
        <v>46.323851611952001</v>
      </c>
      <c r="AG212" s="5">
        <v>12.195732</v>
      </c>
      <c r="AH212" s="5">
        <v>12.867737</v>
      </c>
      <c r="AI212" s="5">
        <v>13.527051999999999</v>
      </c>
      <c r="AJ212" s="5">
        <v>48.697386238310003</v>
      </c>
      <c r="AK212" s="5">
        <v>14.259456</v>
      </c>
      <c r="AL212" s="5">
        <v>51.334040358126003</v>
      </c>
      <c r="AM212" s="5">
        <v>0.73107931059300002</v>
      </c>
      <c r="AN212" s="7">
        <v>0.77156256258599998</v>
      </c>
      <c r="AO212" s="7">
        <v>0.59659990005999997</v>
      </c>
      <c r="AP212" s="7">
        <v>0.59675832403499995</v>
      </c>
      <c r="AQ212" s="5">
        <v>17.249891585774002</v>
      </c>
      <c r="AR212" s="5">
        <v>482.003898772897</v>
      </c>
      <c r="AS212" s="5">
        <v>85.181425297798</v>
      </c>
    </row>
    <row r="213" spans="1:45" ht="19.899999999999999" customHeight="1" x14ac:dyDescent="0.25">
      <c r="A213" s="3">
        <v>45079.25</v>
      </c>
      <c r="B213" s="3">
        <v>45080.25</v>
      </c>
      <c r="C213" s="4" t="s">
        <v>61</v>
      </c>
      <c r="D213" s="4" t="s">
        <v>62</v>
      </c>
      <c r="E213" s="4" t="s">
        <v>47</v>
      </c>
      <c r="F213" s="3">
        <v>45110.394178240742</v>
      </c>
      <c r="G213" s="5">
        <v>4.1726212700209997</v>
      </c>
      <c r="H213" s="5">
        <v>4.7959452882999999E-2</v>
      </c>
      <c r="I213" s="5">
        <v>91.154535770416004</v>
      </c>
      <c r="J213" s="5">
        <v>4.2470241718819999</v>
      </c>
      <c r="K213" s="5">
        <v>0.34925217657500002</v>
      </c>
      <c r="L213" s="5">
        <v>0.37785953268400002</v>
      </c>
      <c r="M213" s="5">
        <v>9.0250948140000002E-3</v>
      </c>
      <c r="N213" s="5">
        <v>1.4366485851E-2</v>
      </c>
      <c r="O213" s="5">
        <v>1.536533561E-3</v>
      </c>
      <c r="P213" s="5">
        <v>2.0537579599999999E-3</v>
      </c>
      <c r="Q213" s="5">
        <v>0</v>
      </c>
      <c r="R213" s="5">
        <v>1.5934286289999999E-3</v>
      </c>
      <c r="S213" s="5" t="s">
        <v>48</v>
      </c>
      <c r="T213" s="5">
        <v>3.2055294999999997E-5</v>
      </c>
      <c r="U213" s="5">
        <v>0</v>
      </c>
      <c r="V213" s="5">
        <v>0</v>
      </c>
      <c r="W213" s="6">
        <v>9.4219220000000004</v>
      </c>
      <c r="X213" s="5">
        <v>33.918915669123301</v>
      </c>
      <c r="Y213" s="6">
        <v>9.9424050000000008</v>
      </c>
      <c r="Z213" s="5">
        <v>35.792655271309002</v>
      </c>
      <c r="AA213" s="6">
        <v>10.450259000000001</v>
      </c>
      <c r="AB213" s="5">
        <v>37.620928843816003</v>
      </c>
      <c r="AC213" s="6">
        <v>11.017538</v>
      </c>
      <c r="AD213" s="5">
        <v>39.663133645320997</v>
      </c>
      <c r="AE213" s="5">
        <v>43.897510025236002</v>
      </c>
      <c r="AF213" s="5">
        <v>46.316328518013002</v>
      </c>
      <c r="AG213" s="5">
        <v>12.193752999999999</v>
      </c>
      <c r="AH213" s="5">
        <v>12.865646999999999</v>
      </c>
      <c r="AI213" s="5">
        <v>13.524616</v>
      </c>
      <c r="AJ213" s="5">
        <v>48.688617388407003</v>
      </c>
      <c r="AK213" s="5">
        <v>14.256888</v>
      </c>
      <c r="AL213" s="5">
        <v>51.324795940554999</v>
      </c>
      <c r="AM213" s="5">
        <v>0.73161969706399999</v>
      </c>
      <c r="AN213" s="7">
        <v>0.77213323308899995</v>
      </c>
      <c r="AO213" s="7">
        <v>0.59704088336899996</v>
      </c>
      <c r="AP213" s="7">
        <v>0.59719970415000001</v>
      </c>
      <c r="AQ213" s="5">
        <v>17.262607826126999</v>
      </c>
      <c r="AR213" s="5">
        <v>481.64874325765197</v>
      </c>
      <c r="AS213" s="5">
        <v>85.029811150357006</v>
      </c>
    </row>
    <row r="214" spans="1:45" ht="19.899999999999999" customHeight="1" x14ac:dyDescent="0.25">
      <c r="A214" s="3">
        <v>45080.25</v>
      </c>
      <c r="B214" s="3">
        <v>45081.25</v>
      </c>
      <c r="C214" s="4" t="s">
        <v>61</v>
      </c>
      <c r="D214" s="4" t="s">
        <v>62</v>
      </c>
      <c r="E214" s="4" t="s">
        <v>47</v>
      </c>
      <c r="F214" s="3">
        <v>45110.394178240742</v>
      </c>
      <c r="G214" s="5">
        <v>4.0483932329550001</v>
      </c>
      <c r="H214" s="5">
        <v>3.3823501473999998E-2</v>
      </c>
      <c r="I214" s="5">
        <v>91.346771717072002</v>
      </c>
      <c r="J214" s="5">
        <v>4.1904401282470003</v>
      </c>
      <c r="K214" s="5">
        <v>0.35064909213899997</v>
      </c>
      <c r="L214" s="5">
        <v>0.38057125560100002</v>
      </c>
      <c r="M214" s="5">
        <v>9.9631654769999998E-3</v>
      </c>
      <c r="N214" s="5">
        <v>1.5670409664999999E-2</v>
      </c>
      <c r="O214" s="5">
        <v>1.3027300169999999E-3</v>
      </c>
      <c r="P214" s="5">
        <v>1.839020766E-3</v>
      </c>
      <c r="Q214" s="5">
        <v>0</v>
      </c>
      <c r="R214" s="5">
        <v>1.146837535E-3</v>
      </c>
      <c r="S214" s="5" t="s">
        <v>48</v>
      </c>
      <c r="T214" s="5">
        <v>0</v>
      </c>
      <c r="U214" s="5">
        <v>0</v>
      </c>
      <c r="V214" s="5">
        <v>0</v>
      </c>
      <c r="W214" s="6">
        <v>9.4312159999999992</v>
      </c>
      <c r="X214" s="5">
        <v>33.952375703387801</v>
      </c>
      <c r="Y214" s="6">
        <v>9.9522099999999991</v>
      </c>
      <c r="Z214" s="5">
        <v>35.827955363881998</v>
      </c>
      <c r="AA214" s="6">
        <v>10.460732</v>
      </c>
      <c r="AB214" s="5">
        <v>37.658633364571003</v>
      </c>
      <c r="AC214" s="6">
        <v>11.028575999999999</v>
      </c>
      <c r="AD214" s="5">
        <v>39.702872792651</v>
      </c>
      <c r="AE214" s="5">
        <v>43.974388811323003</v>
      </c>
      <c r="AF214" s="5">
        <v>46.396980016872</v>
      </c>
      <c r="AG214" s="5">
        <v>12.215109</v>
      </c>
      <c r="AH214" s="5">
        <v>12.888051000000001</v>
      </c>
      <c r="AI214" s="5">
        <v>13.548517</v>
      </c>
      <c r="AJ214" s="5">
        <v>48.774660693275003</v>
      </c>
      <c r="AK214" s="5">
        <v>14.281938</v>
      </c>
      <c r="AL214" s="5">
        <v>51.414974057662</v>
      </c>
      <c r="AM214" s="5">
        <v>0.73051736462399997</v>
      </c>
      <c r="AN214" s="7">
        <v>0.770969653265</v>
      </c>
      <c r="AO214" s="7">
        <v>0.59614132303300005</v>
      </c>
      <c r="AP214" s="7">
        <v>0.59629974350000003</v>
      </c>
      <c r="AQ214" s="5">
        <v>17.236590160264001</v>
      </c>
      <c r="AR214" s="5">
        <v>482.38366900218</v>
      </c>
      <c r="AS214" s="5">
        <v>85.151913049567</v>
      </c>
    </row>
    <row r="215" spans="1:45" ht="19.899999999999999" customHeight="1" x14ac:dyDescent="0.25">
      <c r="A215" s="3">
        <v>45081.25</v>
      </c>
      <c r="B215" s="3">
        <v>45082.25</v>
      </c>
      <c r="C215" s="4" t="s">
        <v>61</v>
      </c>
      <c r="D215" s="4" t="s">
        <v>62</v>
      </c>
      <c r="E215" s="4" t="s">
        <v>47</v>
      </c>
      <c r="F215" s="3">
        <v>45110.394178240742</v>
      </c>
      <c r="G215" s="5">
        <v>3.6347106297809999</v>
      </c>
      <c r="H215" s="5">
        <v>0</v>
      </c>
      <c r="I215" s="5">
        <v>92.248049947951003</v>
      </c>
      <c r="J215" s="5">
        <v>3.768590248293</v>
      </c>
      <c r="K215" s="5">
        <v>0.312654387413</v>
      </c>
      <c r="L215" s="5">
        <v>0.34864838093099998</v>
      </c>
      <c r="M215" s="5">
        <v>1.3770044461000001E-2</v>
      </c>
      <c r="N215" s="5">
        <v>1.9401858282999999E-2</v>
      </c>
      <c r="O215" s="5">
        <v>8.8122993600000003E-4</v>
      </c>
      <c r="P215" s="5">
        <v>1.615810569E-3</v>
      </c>
      <c r="Q215" s="5">
        <v>0</v>
      </c>
      <c r="R215" s="5">
        <v>3.2505027000000002E-4</v>
      </c>
      <c r="S215" s="5" t="s">
        <v>48</v>
      </c>
      <c r="T215" s="5">
        <v>0</v>
      </c>
      <c r="U215" s="5">
        <v>0</v>
      </c>
      <c r="V215" s="5">
        <v>0</v>
      </c>
      <c r="W215" s="6">
        <v>9.4379069999999992</v>
      </c>
      <c r="X215" s="5">
        <v>33.976463211907301</v>
      </c>
      <c r="Y215" s="6">
        <v>9.9592410000000005</v>
      </c>
      <c r="Z215" s="5">
        <v>35.853267447314003</v>
      </c>
      <c r="AA215" s="6">
        <v>10.469568000000001</v>
      </c>
      <c r="AB215" s="5">
        <v>37.690443197885998</v>
      </c>
      <c r="AC215" s="6">
        <v>11.037850000000001</v>
      </c>
      <c r="AD215" s="5">
        <v>39.736259972473</v>
      </c>
      <c r="AE215" s="5">
        <v>44.169052680333003</v>
      </c>
      <c r="AF215" s="5">
        <v>46.601523419640998</v>
      </c>
      <c r="AG215" s="5">
        <v>12.269182000000001</v>
      </c>
      <c r="AH215" s="5">
        <v>12.944868</v>
      </c>
      <c r="AI215" s="5">
        <v>13.610334</v>
      </c>
      <c r="AJ215" s="5">
        <v>48.997200542026</v>
      </c>
      <c r="AK215" s="5">
        <v>14.346826999999999</v>
      </c>
      <c r="AL215" s="5">
        <v>51.648577146762001</v>
      </c>
      <c r="AM215" s="5">
        <v>0.72514451584899997</v>
      </c>
      <c r="AN215" s="7">
        <v>0.76529683005299998</v>
      </c>
      <c r="AO215" s="7">
        <v>0.59175678839300005</v>
      </c>
      <c r="AP215" s="7">
        <v>0.591912147941</v>
      </c>
      <c r="AQ215" s="5">
        <v>17.110012941890002</v>
      </c>
      <c r="AR215" s="5">
        <v>485.96344756838403</v>
      </c>
      <c r="AS215" s="5">
        <v>86.244770716343993</v>
      </c>
    </row>
    <row r="216" spans="1:45" ht="19.899999999999999" customHeight="1" x14ac:dyDescent="0.25">
      <c r="A216" s="3">
        <v>45082.25</v>
      </c>
      <c r="B216" s="3">
        <v>45083.25</v>
      </c>
      <c r="C216" s="4" t="s">
        <v>61</v>
      </c>
      <c r="D216" s="4" t="s">
        <v>62</v>
      </c>
      <c r="E216" s="4" t="s">
        <v>47</v>
      </c>
      <c r="F216" s="3">
        <v>45110.394178240742</v>
      </c>
      <c r="G216" s="5">
        <v>3.758753205339</v>
      </c>
      <c r="H216" s="5">
        <v>0</v>
      </c>
      <c r="I216" s="5">
        <v>92.083328035142998</v>
      </c>
      <c r="J216" s="5">
        <v>3.8294335537489999</v>
      </c>
      <c r="K216" s="5">
        <v>0.29709765811799999</v>
      </c>
      <c r="L216" s="5">
        <v>0.32848548528400001</v>
      </c>
      <c r="M216" s="5">
        <v>1.1804820153E-2</v>
      </c>
      <c r="N216" s="5">
        <v>1.6923476404999999E-2</v>
      </c>
      <c r="O216" s="5">
        <v>8.2937687600000002E-4</v>
      </c>
      <c r="P216" s="5">
        <v>1.4480266229999999E-3</v>
      </c>
      <c r="Q216" s="5">
        <v>0</v>
      </c>
      <c r="R216" s="5">
        <v>3.8212710900000001E-4</v>
      </c>
      <c r="S216" s="5" t="s">
        <v>48</v>
      </c>
      <c r="T216" s="5">
        <v>0</v>
      </c>
      <c r="U216" s="5">
        <v>0</v>
      </c>
      <c r="V216" s="5">
        <v>0</v>
      </c>
      <c r="W216" s="6">
        <v>9.427365</v>
      </c>
      <c r="X216" s="5">
        <v>33.938513623343603</v>
      </c>
      <c r="Y216" s="6">
        <v>9.9481160000000006</v>
      </c>
      <c r="Z216" s="5">
        <v>35.813216581771997</v>
      </c>
      <c r="AA216" s="6">
        <v>10.45781</v>
      </c>
      <c r="AB216" s="5">
        <v>37.648112641440001</v>
      </c>
      <c r="AC216" s="6">
        <v>11.025452</v>
      </c>
      <c r="AD216" s="5">
        <v>39.69162691188</v>
      </c>
      <c r="AE216" s="5">
        <v>44.096849547491999</v>
      </c>
      <c r="AF216" s="5">
        <v>46.526325469253003</v>
      </c>
      <c r="AG216" s="5">
        <v>12.249124999999999</v>
      </c>
      <c r="AH216" s="5">
        <v>12.92398</v>
      </c>
      <c r="AI216" s="5">
        <v>13.587998000000001</v>
      </c>
      <c r="AJ216" s="5">
        <v>48.916792657640002</v>
      </c>
      <c r="AK216" s="5">
        <v>14.323589</v>
      </c>
      <c r="AL216" s="5">
        <v>51.564917322903</v>
      </c>
      <c r="AM216" s="5">
        <v>0.725866103752</v>
      </c>
      <c r="AN216" s="7">
        <v>0.766058279392</v>
      </c>
      <c r="AO216" s="7">
        <v>0.59234564254699995</v>
      </c>
      <c r="AP216" s="7">
        <v>0.59250108428100001</v>
      </c>
      <c r="AQ216" s="5">
        <v>17.127078519927</v>
      </c>
      <c r="AR216" s="5">
        <v>485.46382289266899</v>
      </c>
      <c r="AS216" s="5">
        <v>86.206266864211997</v>
      </c>
    </row>
    <row r="217" spans="1:45" ht="19.899999999999999" customHeight="1" x14ac:dyDescent="0.25">
      <c r="A217" s="3">
        <v>45083.25</v>
      </c>
      <c r="B217" s="3">
        <v>45084.25</v>
      </c>
      <c r="C217" s="4" t="s">
        <v>61</v>
      </c>
      <c r="D217" s="4" t="s">
        <v>62</v>
      </c>
      <c r="E217" s="4" t="s">
        <v>47</v>
      </c>
      <c r="F217" s="3">
        <v>45110.394178240742</v>
      </c>
      <c r="G217" s="5">
        <v>3.843603250053</v>
      </c>
      <c r="H217" s="5">
        <v>0</v>
      </c>
      <c r="I217" s="5">
        <v>91.909488572014993</v>
      </c>
      <c r="J217" s="5">
        <v>3.903192982078</v>
      </c>
      <c r="K217" s="5">
        <v>0.314678511893</v>
      </c>
      <c r="L217" s="5">
        <v>0.343715671316</v>
      </c>
      <c r="M217" s="5">
        <v>1.0659690194E-2</v>
      </c>
      <c r="N217" s="5">
        <v>1.6036866181E-2</v>
      </c>
      <c r="O217" s="5">
        <v>7.5116499600000005E-4</v>
      </c>
      <c r="P217" s="5">
        <v>1.304474464E-3</v>
      </c>
      <c r="Q217" s="5">
        <v>0</v>
      </c>
      <c r="R217" s="5">
        <v>2.8496358799999998E-4</v>
      </c>
      <c r="S217" s="5" t="s">
        <v>48</v>
      </c>
      <c r="T217" s="5">
        <v>0</v>
      </c>
      <c r="U217" s="5">
        <v>0</v>
      </c>
      <c r="V217" s="5">
        <v>0</v>
      </c>
      <c r="W217" s="6">
        <v>9.426831</v>
      </c>
      <c r="X217" s="5">
        <v>33.936589082082101</v>
      </c>
      <c r="Y217" s="6">
        <v>9.9475580000000008</v>
      </c>
      <c r="Z217" s="5">
        <v>35.811206127844997</v>
      </c>
      <c r="AA217" s="6">
        <v>10.456920999999999</v>
      </c>
      <c r="AB217" s="5">
        <v>37.644913991292</v>
      </c>
      <c r="AC217" s="6">
        <v>11.024524</v>
      </c>
      <c r="AD217" s="5">
        <v>39.688284011420002</v>
      </c>
      <c r="AE217" s="5">
        <v>44.063171863556001</v>
      </c>
      <c r="AF217" s="5">
        <v>46.490559827494998</v>
      </c>
      <c r="AG217" s="5">
        <v>12.23977</v>
      </c>
      <c r="AH217" s="5">
        <v>12.914045</v>
      </c>
      <c r="AI217" s="5">
        <v>13.577237999999999</v>
      </c>
      <c r="AJ217" s="5">
        <v>48.878056128819999</v>
      </c>
      <c r="AK217" s="5">
        <v>14.312175999999999</v>
      </c>
      <c r="AL217" s="5">
        <v>51.523831274949998</v>
      </c>
      <c r="AM217" s="5">
        <v>0.72690128783399999</v>
      </c>
      <c r="AN217" s="7">
        <v>0.76715126629700003</v>
      </c>
      <c r="AO217" s="7">
        <v>0.59319040717399996</v>
      </c>
      <c r="AP217" s="7">
        <v>0.59334644545500004</v>
      </c>
      <c r="AQ217" s="5">
        <v>17.151466435856001</v>
      </c>
      <c r="AR217" s="5">
        <v>484.77744069720302</v>
      </c>
      <c r="AS217" s="5">
        <v>85.973092158602995</v>
      </c>
    </row>
    <row r="218" spans="1:45" ht="19.899999999999999" customHeight="1" x14ac:dyDescent="0.25">
      <c r="A218" s="3">
        <v>45084.25</v>
      </c>
      <c r="B218" s="3">
        <v>45085.25</v>
      </c>
      <c r="C218" s="4" t="s">
        <v>61</v>
      </c>
      <c r="D218" s="4" t="s">
        <v>62</v>
      </c>
      <c r="E218" s="4" t="s">
        <v>47</v>
      </c>
      <c r="F218" s="3">
        <v>45110.394178240742</v>
      </c>
      <c r="G218" s="5">
        <v>3.7713907029890001</v>
      </c>
      <c r="H218" s="5">
        <v>0</v>
      </c>
      <c r="I218" s="5">
        <v>92.055772039624998</v>
      </c>
      <c r="J218" s="5">
        <v>3.8174818638299999</v>
      </c>
      <c r="K218" s="5">
        <v>0.32254931413499999</v>
      </c>
      <c r="L218" s="5">
        <v>0.35535576894499998</v>
      </c>
      <c r="M218" s="5">
        <v>1.2214502577E-2</v>
      </c>
      <c r="N218" s="5">
        <v>1.7961046122000002E-2</v>
      </c>
      <c r="O218" s="5">
        <v>8.4437524499999996E-4</v>
      </c>
      <c r="P218" s="5">
        <v>1.480985213E-3</v>
      </c>
      <c r="Q218" s="5">
        <v>0</v>
      </c>
      <c r="R218" s="5">
        <v>3.0554565399999999E-4</v>
      </c>
      <c r="S218" s="5" t="s">
        <v>48</v>
      </c>
      <c r="T218" s="5">
        <v>0</v>
      </c>
      <c r="U218" s="5">
        <v>0</v>
      </c>
      <c r="V218" s="5">
        <v>0</v>
      </c>
      <c r="W218" s="6">
        <v>9.4293220000000009</v>
      </c>
      <c r="X218" s="5">
        <v>33.945558283064102</v>
      </c>
      <c r="Y218" s="6">
        <v>9.9501840000000001</v>
      </c>
      <c r="Z218" s="5">
        <v>35.820660947362001</v>
      </c>
      <c r="AA218" s="6">
        <v>10.459861</v>
      </c>
      <c r="AB218" s="5">
        <v>37.655498716566001</v>
      </c>
      <c r="AC218" s="6">
        <v>11.027620000000001</v>
      </c>
      <c r="AD218" s="5">
        <v>39.699428954227997</v>
      </c>
      <c r="AE218" s="5">
        <v>44.099966711467999</v>
      </c>
      <c r="AF218" s="5">
        <v>46.525690843554003</v>
      </c>
      <c r="AG218" s="5">
        <v>12.249991</v>
      </c>
      <c r="AH218" s="5">
        <v>12.923804000000001</v>
      </c>
      <c r="AI218" s="5">
        <v>13.588816</v>
      </c>
      <c r="AJ218" s="5">
        <v>48.919734557470001</v>
      </c>
      <c r="AK218" s="5">
        <v>14.323231</v>
      </c>
      <c r="AL218" s="5">
        <v>51.563631416634998</v>
      </c>
      <c r="AM218" s="5">
        <v>0.72618744191200002</v>
      </c>
      <c r="AN218" s="7">
        <v>0.76639769550100001</v>
      </c>
      <c r="AO218" s="7">
        <v>0.59260787690700001</v>
      </c>
      <c r="AP218" s="7">
        <v>0.59276360270600004</v>
      </c>
      <c r="AQ218" s="5">
        <v>17.134637289577</v>
      </c>
      <c r="AR218" s="5">
        <v>485.31151477189297</v>
      </c>
      <c r="AS218" s="5">
        <v>86.101103677531995</v>
      </c>
    </row>
    <row r="219" spans="1:45" ht="19.899999999999999" customHeight="1" x14ac:dyDescent="0.25">
      <c r="A219" s="3">
        <v>45085.25</v>
      </c>
      <c r="B219" s="3">
        <v>45086.25</v>
      </c>
      <c r="C219" s="4" t="s">
        <v>61</v>
      </c>
      <c r="D219" s="4" t="s">
        <v>62</v>
      </c>
      <c r="E219" s="4" t="s">
        <v>47</v>
      </c>
      <c r="F219" s="3">
        <v>45110.394178240742</v>
      </c>
      <c r="G219" s="5">
        <v>3.9544608379E-2</v>
      </c>
      <c r="H219" s="5">
        <v>0</v>
      </c>
      <c r="I219" s="5">
        <v>96.138749334547001</v>
      </c>
      <c r="J219" s="5">
        <v>2.2593795988290002</v>
      </c>
      <c r="K219" s="5">
        <v>1.0949285504299999</v>
      </c>
      <c r="L219" s="5">
        <v>1.5623265625809999</v>
      </c>
      <c r="M219" s="5">
        <v>0.20735141567699999</v>
      </c>
      <c r="N219" s="5">
        <v>0.25430938792899999</v>
      </c>
      <c r="O219" s="5">
        <v>1.2570887820000001E-3</v>
      </c>
      <c r="P219" s="5">
        <v>4.1206054969999996E-3</v>
      </c>
      <c r="Q219" s="5">
        <v>0</v>
      </c>
      <c r="R219" s="5">
        <v>3.5951426599999998E-4</v>
      </c>
      <c r="S219" s="5" t="s">
        <v>48</v>
      </c>
      <c r="T219" s="5">
        <v>0</v>
      </c>
      <c r="U219" s="5">
        <v>0</v>
      </c>
      <c r="V219" s="5">
        <v>0</v>
      </c>
      <c r="W219" s="6">
        <v>9.8762819999999998</v>
      </c>
      <c r="X219" s="5">
        <v>35.554611682891803</v>
      </c>
      <c r="Y219" s="6">
        <v>10.422021000000001</v>
      </c>
      <c r="Z219" s="5">
        <v>37.519275054406997</v>
      </c>
      <c r="AA219" s="6">
        <v>10.952774</v>
      </c>
      <c r="AB219" s="5">
        <v>39.429985576206001</v>
      </c>
      <c r="AC219" s="6">
        <v>11.547534000000001</v>
      </c>
      <c r="AD219" s="5">
        <v>41.571120190534003</v>
      </c>
      <c r="AE219" s="5">
        <v>46.543331093257997</v>
      </c>
      <c r="AF219" s="5">
        <v>49.109510386829001</v>
      </c>
      <c r="AG219" s="5">
        <v>12.928704</v>
      </c>
      <c r="AH219" s="5">
        <v>13.641531000000001</v>
      </c>
      <c r="AI219" s="5">
        <v>14.337963999999999</v>
      </c>
      <c r="AJ219" s="5">
        <v>51.616669972738002</v>
      </c>
      <c r="AK219" s="5">
        <v>15.11473</v>
      </c>
      <c r="AL219" s="5">
        <v>54.413027859110997</v>
      </c>
      <c r="AM219" s="5">
        <v>0.71505150281700003</v>
      </c>
      <c r="AN219" s="7">
        <v>0.75465825905299999</v>
      </c>
      <c r="AO219" s="7">
        <v>0.58352034745900005</v>
      </c>
      <c r="AP219" s="7">
        <v>0.58368383813500002</v>
      </c>
      <c r="AQ219" s="5">
        <v>16.869364354346001</v>
      </c>
      <c r="AR219" s="5">
        <v>493.01362834903102</v>
      </c>
      <c r="AS219" s="5">
        <v>84.17545666446</v>
      </c>
    </row>
    <row r="220" spans="1:45" ht="19.899999999999999" customHeight="1" x14ac:dyDescent="0.25">
      <c r="A220" s="3">
        <v>45086.25</v>
      </c>
      <c r="B220" s="3">
        <v>45087.25</v>
      </c>
      <c r="C220" s="4" t="s">
        <v>61</v>
      </c>
      <c r="D220" s="4" t="s">
        <v>62</v>
      </c>
      <c r="E220" s="4" t="s">
        <v>47</v>
      </c>
      <c r="F220" s="3">
        <v>45110.394178240742</v>
      </c>
      <c r="G220" s="5">
        <v>0.25185511843300001</v>
      </c>
      <c r="H220" s="5">
        <v>2.3160491540000001E-2</v>
      </c>
      <c r="I220" s="5">
        <v>94.965407636430996</v>
      </c>
      <c r="J220" s="5">
        <v>2.8209684093790002</v>
      </c>
      <c r="K220" s="5">
        <v>1.3718763068319999</v>
      </c>
      <c r="L220" s="5">
        <v>1.9386083524890001</v>
      </c>
      <c r="M220" s="5">
        <v>0.25404066416499999</v>
      </c>
      <c r="N220" s="5">
        <v>0.30829687913300002</v>
      </c>
      <c r="O220" s="5">
        <v>9.4759646199999998E-4</v>
      </c>
      <c r="P220" s="5">
        <v>3.1860009490000001E-3</v>
      </c>
      <c r="Q220" s="5">
        <v>0</v>
      </c>
      <c r="R220" s="5">
        <v>2.6090494800000001E-4</v>
      </c>
      <c r="S220" s="5" t="s">
        <v>48</v>
      </c>
      <c r="T220" s="5">
        <v>0</v>
      </c>
      <c r="U220" s="5">
        <v>0</v>
      </c>
      <c r="V220" s="5">
        <v>0</v>
      </c>
      <c r="W220" s="6">
        <v>9.9579710000000006</v>
      </c>
      <c r="X220" s="5">
        <v>35.848692152235202</v>
      </c>
      <c r="Y220" s="6">
        <v>10.508367</v>
      </c>
      <c r="Z220" s="5">
        <v>37.830118428299002</v>
      </c>
      <c r="AA220" s="6">
        <v>11.039453</v>
      </c>
      <c r="AB220" s="5">
        <v>39.742028580772001</v>
      </c>
      <c r="AC220" s="6">
        <v>11.639105000000001</v>
      </c>
      <c r="AD220" s="5">
        <v>41.900776893672997</v>
      </c>
      <c r="AE220" s="5">
        <v>46.611949152416997</v>
      </c>
      <c r="AF220" s="5">
        <v>49.180593582747001</v>
      </c>
      <c r="AG220" s="5">
        <v>12.947763999999999</v>
      </c>
      <c r="AH220" s="5">
        <v>13.661276000000001</v>
      </c>
      <c r="AI220" s="5">
        <v>14.353952</v>
      </c>
      <c r="AJ220" s="5">
        <v>51.674225462808003</v>
      </c>
      <c r="AK220" s="5">
        <v>15.13128</v>
      </c>
      <c r="AL220" s="5">
        <v>54.472604496727001</v>
      </c>
      <c r="AM220" s="5">
        <v>0.72483865916699997</v>
      </c>
      <c r="AN220" s="7">
        <v>0.76499840687099996</v>
      </c>
      <c r="AO220" s="7">
        <v>0.59150719683999997</v>
      </c>
      <c r="AP220" s="7">
        <v>0.59168133513900001</v>
      </c>
      <c r="AQ220" s="5">
        <v>17.099322862095001</v>
      </c>
      <c r="AR220" s="5">
        <v>486.25187715679402</v>
      </c>
      <c r="AS220" s="5">
        <v>81.484003004669006</v>
      </c>
    </row>
    <row r="221" spans="1:45" ht="19.899999999999999" customHeight="1" x14ac:dyDescent="0.25">
      <c r="A221" s="3">
        <v>45087.25</v>
      </c>
      <c r="B221" s="3">
        <v>45088.25</v>
      </c>
      <c r="C221" s="4" t="s">
        <v>61</v>
      </c>
      <c r="D221" s="4" t="s">
        <v>62</v>
      </c>
      <c r="E221" s="4" t="s">
        <v>47</v>
      </c>
      <c r="F221" s="3">
        <v>45110.394178240742</v>
      </c>
      <c r="G221" s="5">
        <v>0.52151536713900004</v>
      </c>
      <c r="H221" s="5">
        <v>3.1441846900999999E-2</v>
      </c>
      <c r="I221" s="5">
        <v>94.659253650240998</v>
      </c>
      <c r="J221" s="5">
        <v>3.043358521329</v>
      </c>
      <c r="K221" s="5">
        <v>1.243537193371</v>
      </c>
      <c r="L221" s="5">
        <v>1.744430954447</v>
      </c>
      <c r="M221" s="5">
        <v>0.22429756023399999</v>
      </c>
      <c r="N221" s="5">
        <v>0.26958089156300002</v>
      </c>
      <c r="O221" s="5">
        <v>1.911011768E-3</v>
      </c>
      <c r="P221" s="5">
        <v>4.3269218489999997E-3</v>
      </c>
      <c r="Q221" s="5">
        <v>0</v>
      </c>
      <c r="R221" s="5">
        <v>7.2422489E-4</v>
      </c>
      <c r="S221" s="5" t="s">
        <v>48</v>
      </c>
      <c r="T221" s="5">
        <v>5.3150772999999999E-5</v>
      </c>
      <c r="U221" s="5">
        <v>0</v>
      </c>
      <c r="V221" s="5">
        <v>0</v>
      </c>
      <c r="W221" s="6">
        <v>9.9150770000000001</v>
      </c>
      <c r="X221" s="5">
        <v>35.694276836183299</v>
      </c>
      <c r="Y221" s="6">
        <v>10.463074000000001</v>
      </c>
      <c r="Z221" s="5">
        <v>37.667064958167998</v>
      </c>
      <c r="AA221" s="6">
        <v>10.992438999999999</v>
      </c>
      <c r="AB221" s="5">
        <v>39.572780079311997</v>
      </c>
      <c r="AC221" s="6">
        <v>11.589499999999999</v>
      </c>
      <c r="AD221" s="5">
        <v>41.722198732797999</v>
      </c>
      <c r="AE221" s="5">
        <v>46.407714075511997</v>
      </c>
      <c r="AF221" s="5">
        <v>48.965462177808</v>
      </c>
      <c r="AG221" s="5">
        <v>12.891031999999999</v>
      </c>
      <c r="AH221" s="5">
        <v>13.601518</v>
      </c>
      <c r="AI221" s="5">
        <v>14.291758</v>
      </c>
      <c r="AJ221" s="5">
        <v>51.450328614977003</v>
      </c>
      <c r="AK221" s="5">
        <v>15.06582</v>
      </c>
      <c r="AL221" s="5">
        <v>54.236950670158002</v>
      </c>
      <c r="AM221" s="5">
        <v>0.72493410151899995</v>
      </c>
      <c r="AN221" s="7">
        <v>0.76509701411700004</v>
      </c>
      <c r="AO221" s="7">
        <v>0.59158507982899999</v>
      </c>
      <c r="AP221" s="7">
        <v>0.59175760205100003</v>
      </c>
      <c r="AQ221" s="5">
        <v>17.101851781209</v>
      </c>
      <c r="AR221" s="5">
        <v>486.17619663872898</v>
      </c>
      <c r="AS221" s="5">
        <v>81.803068026633994</v>
      </c>
    </row>
    <row r="222" spans="1:45" ht="19.899999999999999" customHeight="1" x14ac:dyDescent="0.25">
      <c r="A222" s="3">
        <v>45088.25</v>
      </c>
      <c r="B222" s="3">
        <v>45089.25</v>
      </c>
      <c r="C222" s="4" t="s">
        <v>61</v>
      </c>
      <c r="D222" s="4" t="s">
        <v>62</v>
      </c>
      <c r="E222" s="4" t="s">
        <v>47</v>
      </c>
      <c r="F222" s="3">
        <v>45110.394178240742</v>
      </c>
      <c r="G222" s="5">
        <v>0.47151594981599998</v>
      </c>
      <c r="H222" s="5">
        <v>7.9409213249999992E-3</v>
      </c>
      <c r="I222" s="5">
        <v>94.798966884612994</v>
      </c>
      <c r="J222" s="5">
        <v>2.9179919378629999</v>
      </c>
      <c r="K222" s="5">
        <v>1.2850629174049999</v>
      </c>
      <c r="L222" s="5">
        <v>1.8035846992290001</v>
      </c>
      <c r="M222" s="5">
        <v>0.23233415848700001</v>
      </c>
      <c r="N222" s="5">
        <v>0.28108023996999998</v>
      </c>
      <c r="O222" s="5">
        <v>1.3048710300000001E-3</v>
      </c>
      <c r="P222" s="5">
        <v>3.6249584410000001E-3</v>
      </c>
      <c r="Q222" s="5">
        <v>0</v>
      </c>
      <c r="R222" s="5">
        <v>1.7755389699999999E-4</v>
      </c>
      <c r="S222" s="5" t="s">
        <v>48</v>
      </c>
      <c r="T222" s="5">
        <v>0</v>
      </c>
      <c r="U222" s="5">
        <v>0</v>
      </c>
      <c r="V222" s="5">
        <v>0</v>
      </c>
      <c r="W222" s="6">
        <v>9.9225069999999995</v>
      </c>
      <c r="X222" s="5">
        <v>35.721024009916498</v>
      </c>
      <c r="Y222" s="6">
        <v>10.470917</v>
      </c>
      <c r="Z222" s="5">
        <v>37.695298083460003</v>
      </c>
      <c r="AA222" s="6">
        <v>11.000679999999999</v>
      </c>
      <c r="AB222" s="5">
        <v>39.602446158726998</v>
      </c>
      <c r="AC222" s="6">
        <v>11.598191</v>
      </c>
      <c r="AD222" s="5">
        <v>41.753487204323001</v>
      </c>
      <c r="AE222" s="5">
        <v>46.457992129856002</v>
      </c>
      <c r="AF222" s="5">
        <v>49.018534243175999</v>
      </c>
      <c r="AG222" s="5">
        <v>12.904998000000001</v>
      </c>
      <c r="AH222" s="5">
        <v>13.61626</v>
      </c>
      <c r="AI222" s="5">
        <v>14.307247</v>
      </c>
      <c r="AJ222" s="5">
        <v>51.506085819668002</v>
      </c>
      <c r="AK222" s="5">
        <v>15.082155</v>
      </c>
      <c r="AL222" s="5">
        <v>54.295756934076003</v>
      </c>
      <c r="AM222" s="5">
        <v>0.72444987793799998</v>
      </c>
      <c r="AN222" s="7">
        <v>0.76458607386199995</v>
      </c>
      <c r="AO222" s="7">
        <v>0.59118992131600001</v>
      </c>
      <c r="AP222" s="7">
        <v>0.59136241977399995</v>
      </c>
      <c r="AQ222" s="5">
        <v>17.090417159927998</v>
      </c>
      <c r="AR222" s="5">
        <v>486.501383128844</v>
      </c>
      <c r="AS222" s="5">
        <v>81.797418734302994</v>
      </c>
    </row>
    <row r="223" spans="1:45" ht="19.899999999999999" customHeight="1" x14ac:dyDescent="0.25">
      <c r="A223" s="3">
        <v>45089.25</v>
      </c>
      <c r="B223" s="3">
        <v>45090.25</v>
      </c>
      <c r="C223" s="4" t="s">
        <v>61</v>
      </c>
      <c r="D223" s="4" t="s">
        <v>62</v>
      </c>
      <c r="E223" s="4" t="s">
        <v>47</v>
      </c>
      <c r="F223" s="3">
        <v>45110.394178240742</v>
      </c>
      <c r="G223" s="5">
        <v>0.81400505080800001</v>
      </c>
      <c r="H223" s="5">
        <v>6.1520768924999997E-2</v>
      </c>
      <c r="I223" s="5">
        <v>94.166915628645</v>
      </c>
      <c r="J223" s="5">
        <v>3.2761699176499999</v>
      </c>
      <c r="K223" s="5">
        <v>1.206968677541</v>
      </c>
      <c r="L223" s="5">
        <v>1.6813888052299999</v>
      </c>
      <c r="M223" s="5">
        <v>0.214557289146</v>
      </c>
      <c r="N223" s="5">
        <v>0.248968910219</v>
      </c>
      <c r="O223" s="5">
        <v>3.0807811560000001E-3</v>
      </c>
      <c r="P223" s="5">
        <v>5.8022310949999998E-3</v>
      </c>
      <c r="Q223" s="5">
        <v>0</v>
      </c>
      <c r="R223" s="5">
        <v>1.777845292E-3</v>
      </c>
      <c r="S223" s="5" t="s">
        <v>48</v>
      </c>
      <c r="T223" s="5">
        <v>2.3307078100000001E-4</v>
      </c>
      <c r="U223" s="5">
        <v>0</v>
      </c>
      <c r="V223" s="5">
        <v>0</v>
      </c>
      <c r="W223" s="6">
        <v>9.8910090000000004</v>
      </c>
      <c r="X223" s="5">
        <v>35.6076314184401</v>
      </c>
      <c r="Y223" s="6">
        <v>10.437676</v>
      </c>
      <c r="Z223" s="5">
        <v>37.575631618015997</v>
      </c>
      <c r="AA223" s="6">
        <v>10.965443</v>
      </c>
      <c r="AB223" s="5">
        <v>39.475593116547998</v>
      </c>
      <c r="AC223" s="6">
        <v>11.561038999999999</v>
      </c>
      <c r="AD223" s="5">
        <v>41.619737192972003</v>
      </c>
      <c r="AE223" s="5">
        <v>46.220421552658003</v>
      </c>
      <c r="AF223" s="5">
        <v>48.767700652991003</v>
      </c>
      <c r="AG223" s="5">
        <v>12.839005999999999</v>
      </c>
      <c r="AH223" s="5">
        <v>13.546583999999999</v>
      </c>
      <c r="AI223" s="5">
        <v>14.233673</v>
      </c>
      <c r="AJ223" s="5">
        <v>51.241222752464999</v>
      </c>
      <c r="AK223" s="5">
        <v>15.004545</v>
      </c>
      <c r="AL223" s="5">
        <v>54.016361063905997</v>
      </c>
      <c r="AM223" s="5">
        <v>0.72728166439499997</v>
      </c>
      <c r="AN223" s="7">
        <v>0.76757475233600003</v>
      </c>
      <c r="AO223" s="7">
        <v>0.59350082112699998</v>
      </c>
      <c r="AP223" s="7">
        <v>0.59367398703200003</v>
      </c>
      <c r="AQ223" s="5">
        <v>17.157276127073001</v>
      </c>
      <c r="AR223" s="5">
        <v>484.60748928549799</v>
      </c>
      <c r="AS223" s="5">
        <v>81.570442556469004</v>
      </c>
    </row>
    <row r="224" spans="1:45" ht="19.899999999999999" customHeight="1" x14ac:dyDescent="0.25">
      <c r="A224" s="3">
        <v>45090.25</v>
      </c>
      <c r="B224" s="3">
        <v>45091.25</v>
      </c>
      <c r="C224" s="4" t="s">
        <v>61</v>
      </c>
      <c r="D224" s="4" t="s">
        <v>62</v>
      </c>
      <c r="E224" s="4" t="s">
        <v>47</v>
      </c>
      <c r="F224" s="3">
        <v>45110.394178240742</v>
      </c>
      <c r="G224" s="5">
        <v>1.4457579602799999</v>
      </c>
      <c r="H224" s="5">
        <v>0.14566340080199999</v>
      </c>
      <c r="I224" s="5">
        <v>93.250227080450998</v>
      </c>
      <c r="J224" s="5">
        <v>3.747162992756</v>
      </c>
      <c r="K224" s="5">
        <v>1.0457417729</v>
      </c>
      <c r="L224" s="5">
        <v>1.4111887228140001</v>
      </c>
      <c r="M224" s="5">
        <v>0.16207397811900001</v>
      </c>
      <c r="N224" s="5">
        <v>0.186668223701</v>
      </c>
      <c r="O224" s="5">
        <v>4.8600339309999999E-3</v>
      </c>
      <c r="P224" s="5">
        <v>7.7628277460000004E-3</v>
      </c>
      <c r="Q224" s="5">
        <v>0</v>
      </c>
      <c r="R224" s="5">
        <v>2.7606342599999999E-3</v>
      </c>
      <c r="S224" s="5" t="s">
        <v>48</v>
      </c>
      <c r="T224" s="5">
        <v>1.321252157E-3</v>
      </c>
      <c r="U224" s="5">
        <v>0</v>
      </c>
      <c r="V224" s="5">
        <v>0</v>
      </c>
      <c r="W224" s="6">
        <v>9.8112320000000004</v>
      </c>
      <c r="X224" s="5">
        <v>35.320433113310102</v>
      </c>
      <c r="Y224" s="6">
        <v>10.353459000000001</v>
      </c>
      <c r="Z224" s="5">
        <v>37.272449689437998</v>
      </c>
      <c r="AA224" s="6">
        <v>10.877271</v>
      </c>
      <c r="AB224" s="5">
        <v>39.158174673715997</v>
      </c>
      <c r="AC224" s="6">
        <v>11.468038</v>
      </c>
      <c r="AD224" s="5">
        <v>41.284933670911997</v>
      </c>
      <c r="AE224" s="5">
        <v>45.747615337371997</v>
      </c>
      <c r="AF224" s="5">
        <v>48.268836481525</v>
      </c>
      <c r="AG224" s="5">
        <v>12.707670999999999</v>
      </c>
      <c r="AH224" s="5">
        <v>13.408011</v>
      </c>
      <c r="AI224" s="5">
        <v>14.088423000000001</v>
      </c>
      <c r="AJ224" s="5">
        <v>50.718322197596002</v>
      </c>
      <c r="AK224" s="5">
        <v>14.851421</v>
      </c>
      <c r="AL224" s="5">
        <v>53.465112411877001</v>
      </c>
      <c r="AM224" s="5">
        <v>0.73046269019400001</v>
      </c>
      <c r="AN224" s="7">
        <v>0.77092987382699996</v>
      </c>
      <c r="AO224" s="7">
        <v>0.59609670771500001</v>
      </c>
      <c r="AP224" s="7">
        <v>0.59626897644099996</v>
      </c>
      <c r="AQ224" s="5">
        <v>17.232670174705</v>
      </c>
      <c r="AR224" s="5">
        <v>482.48612895046102</v>
      </c>
      <c r="AS224" s="5">
        <v>81.755231789497998</v>
      </c>
    </row>
    <row r="225" spans="1:45" ht="19.899999999999999" customHeight="1" x14ac:dyDescent="0.25">
      <c r="A225" s="3">
        <v>45091.25</v>
      </c>
      <c r="B225" s="3">
        <v>45092.25</v>
      </c>
      <c r="C225" s="4" t="s">
        <v>61</v>
      </c>
      <c r="D225" s="4" t="s">
        <v>62</v>
      </c>
      <c r="E225" s="4" t="s">
        <v>47</v>
      </c>
      <c r="F225" s="3">
        <v>45110.394178240742</v>
      </c>
      <c r="G225" s="5">
        <v>1.28291644901</v>
      </c>
      <c r="H225" s="5">
        <v>8.5581656675000006E-2</v>
      </c>
      <c r="I225" s="5">
        <v>93.662480142381</v>
      </c>
      <c r="J225" s="5">
        <v>3.4898241046399998</v>
      </c>
      <c r="K225" s="5">
        <v>1.086319741276</v>
      </c>
      <c r="L225" s="5">
        <v>1.479197386087</v>
      </c>
      <c r="M225" s="5">
        <v>0.17516477788900001</v>
      </c>
      <c r="N225" s="5">
        <v>0.20502696351899999</v>
      </c>
      <c r="O225" s="5">
        <v>3.6579320940000001E-3</v>
      </c>
      <c r="P225" s="5">
        <v>6.3027100729999997E-3</v>
      </c>
      <c r="Q225" s="5">
        <v>0</v>
      </c>
      <c r="R225" s="5">
        <v>1.9380262479999999E-3</v>
      </c>
      <c r="S225" s="5" t="s">
        <v>48</v>
      </c>
      <c r="T225" s="5">
        <v>7.87234988E-4</v>
      </c>
      <c r="U225" s="5">
        <v>0</v>
      </c>
      <c r="V225" s="5">
        <v>0</v>
      </c>
      <c r="W225" s="6">
        <v>9.8247769999999992</v>
      </c>
      <c r="X225" s="5">
        <v>35.369196547402296</v>
      </c>
      <c r="Y225" s="6">
        <v>10.367747</v>
      </c>
      <c r="Z225" s="5">
        <v>37.323887910620002</v>
      </c>
      <c r="AA225" s="6">
        <v>10.892621999999999</v>
      </c>
      <c r="AB225" s="5">
        <v>39.213438537385997</v>
      </c>
      <c r="AC225" s="6">
        <v>11.484215000000001</v>
      </c>
      <c r="AD225" s="5">
        <v>41.34317292795</v>
      </c>
      <c r="AE225" s="5">
        <v>45.878106223212001</v>
      </c>
      <c r="AF225" s="5">
        <v>48.406215521217</v>
      </c>
      <c r="AG225" s="5">
        <v>12.743919</v>
      </c>
      <c r="AH225" s="5">
        <v>13.446171</v>
      </c>
      <c r="AI225" s="5">
        <v>14.129042999999999</v>
      </c>
      <c r="AJ225" s="5">
        <v>50.864551332262003</v>
      </c>
      <c r="AK225" s="5">
        <v>14.894145</v>
      </c>
      <c r="AL225" s="5">
        <v>53.618919440379997</v>
      </c>
      <c r="AM225" s="5">
        <v>0.72832900740999995</v>
      </c>
      <c r="AN225" s="7">
        <v>0.76867747356299998</v>
      </c>
      <c r="AO225" s="7">
        <v>0.594355504132</v>
      </c>
      <c r="AP225" s="7">
        <v>0.59452687713300001</v>
      </c>
      <c r="AQ225" s="5">
        <v>17.182374887996001</v>
      </c>
      <c r="AR225" s="5">
        <v>483.902082966975</v>
      </c>
      <c r="AS225" s="5">
        <v>81.962221648162995</v>
      </c>
    </row>
    <row r="226" spans="1:45" ht="19.899999999999999" customHeight="1" x14ac:dyDescent="0.25">
      <c r="A226" s="3">
        <v>45092.25</v>
      </c>
      <c r="B226" s="3">
        <v>45093.25</v>
      </c>
      <c r="C226" s="4" t="s">
        <v>61</v>
      </c>
      <c r="D226" s="4" t="s">
        <v>62</v>
      </c>
      <c r="E226" s="4" t="s">
        <v>47</v>
      </c>
      <c r="F226" s="3">
        <v>45110.394178240742</v>
      </c>
      <c r="G226" s="5">
        <v>1.23842067851</v>
      </c>
      <c r="H226" s="5">
        <v>4.8642042481E-2</v>
      </c>
      <c r="I226" s="5">
        <v>93.813641336228997</v>
      </c>
      <c r="J226" s="5">
        <v>3.3776678012480001</v>
      </c>
      <c r="K226" s="5">
        <v>1.1129572846819999</v>
      </c>
      <c r="L226" s="5">
        <v>1.521628087646</v>
      </c>
      <c r="M226" s="5">
        <v>0.182782319788</v>
      </c>
      <c r="N226" s="5">
        <v>0.21652278655900001</v>
      </c>
      <c r="O226" s="5">
        <v>2.760721402E-3</v>
      </c>
      <c r="P226" s="5">
        <v>5.1782930520000003E-3</v>
      </c>
      <c r="Q226" s="5">
        <v>0</v>
      </c>
      <c r="R226" s="5">
        <v>1.3682162000000001E-3</v>
      </c>
      <c r="S226" s="5" t="s">
        <v>48</v>
      </c>
      <c r="T226" s="5">
        <v>5.8465962000000002E-5</v>
      </c>
      <c r="U226" s="5">
        <v>0</v>
      </c>
      <c r="V226" s="5">
        <v>0</v>
      </c>
      <c r="W226" s="6">
        <v>9.8311379999999993</v>
      </c>
      <c r="X226" s="5">
        <v>35.392096519470201</v>
      </c>
      <c r="Y226" s="6">
        <v>10.374458000000001</v>
      </c>
      <c r="Z226" s="5">
        <v>37.348047969698001</v>
      </c>
      <c r="AA226" s="6">
        <v>10.899744999999999</v>
      </c>
      <c r="AB226" s="5">
        <v>39.239081356261003</v>
      </c>
      <c r="AC226" s="6">
        <v>11.491724</v>
      </c>
      <c r="AD226" s="5">
        <v>41.370203602486001</v>
      </c>
      <c r="AE226" s="5">
        <v>45.931619882584002</v>
      </c>
      <c r="AF226" s="5">
        <v>48.462996611690997</v>
      </c>
      <c r="AG226" s="5">
        <v>12.758784</v>
      </c>
      <c r="AH226" s="5">
        <v>13.461944000000001</v>
      </c>
      <c r="AI226" s="5">
        <v>14.145614999999999</v>
      </c>
      <c r="AJ226" s="5">
        <v>50.924213118022998</v>
      </c>
      <c r="AK226" s="5">
        <v>14.911713000000001</v>
      </c>
      <c r="AL226" s="5">
        <v>53.682164022037</v>
      </c>
      <c r="AM226" s="5">
        <v>0.72756448305300003</v>
      </c>
      <c r="AN226" s="7">
        <v>0.76787043849299996</v>
      </c>
      <c r="AO226" s="7">
        <v>0.59373161155300003</v>
      </c>
      <c r="AP226" s="7">
        <v>0.59390268290799997</v>
      </c>
      <c r="AQ226" s="5">
        <v>17.164354125658999</v>
      </c>
      <c r="AR226" s="5">
        <v>484.40810940076199</v>
      </c>
      <c r="AS226" s="5">
        <v>81.997549980795</v>
      </c>
    </row>
    <row r="227" spans="1:45" ht="19.899999999999999" customHeight="1" x14ac:dyDescent="0.25">
      <c r="A227" s="3">
        <v>45093.25</v>
      </c>
      <c r="B227" s="3">
        <v>45094.25</v>
      </c>
      <c r="C227" s="4" t="s">
        <v>61</v>
      </c>
      <c r="D227" s="4" t="s">
        <v>62</v>
      </c>
      <c r="E227" s="4" t="s">
        <v>47</v>
      </c>
      <c r="F227" s="3">
        <v>45110.394178240742</v>
      </c>
      <c r="G227" s="5">
        <v>1.2424407601359999</v>
      </c>
      <c r="H227" s="5">
        <v>8.3869291806000001E-2</v>
      </c>
      <c r="I227" s="5">
        <v>94.025888760884996</v>
      </c>
      <c r="J227" s="5">
        <v>3.3786097235149999</v>
      </c>
      <c r="K227" s="5">
        <v>0.93397452392500002</v>
      </c>
      <c r="L227" s="5">
        <v>1.269191435739</v>
      </c>
      <c r="M227" s="5">
        <v>0.14829049714699999</v>
      </c>
      <c r="N227" s="5">
        <v>0.17170791793599999</v>
      </c>
      <c r="O227" s="5">
        <v>4.6704323679999998E-3</v>
      </c>
      <c r="P227" s="5">
        <v>7.5791869179999997E-3</v>
      </c>
      <c r="Q227" s="5">
        <v>0</v>
      </c>
      <c r="R227" s="5">
        <v>2.2977716480000001E-3</v>
      </c>
      <c r="S227" s="5" t="s">
        <v>48</v>
      </c>
      <c r="T227" s="5">
        <v>6.7110579600000004E-4</v>
      </c>
      <c r="U227" s="5">
        <v>0</v>
      </c>
      <c r="V227" s="5">
        <v>0</v>
      </c>
      <c r="W227" s="6">
        <v>9.7857059999999993</v>
      </c>
      <c r="X227" s="5">
        <v>35.2285383807288</v>
      </c>
      <c r="Y227" s="6">
        <v>10.326465000000001</v>
      </c>
      <c r="Z227" s="5">
        <v>37.175270705502001</v>
      </c>
      <c r="AA227" s="6">
        <v>10.850897</v>
      </c>
      <c r="AB227" s="5">
        <v>39.063228978051001</v>
      </c>
      <c r="AC227" s="6">
        <v>11.440155000000001</v>
      </c>
      <c r="AD227" s="5">
        <v>41.184555638100001</v>
      </c>
      <c r="AE227" s="5">
        <v>45.812993950314002</v>
      </c>
      <c r="AF227" s="5">
        <v>48.337489496944997</v>
      </c>
      <c r="AG227" s="5">
        <v>12.725832</v>
      </c>
      <c r="AH227" s="5">
        <v>13.427080999999999</v>
      </c>
      <c r="AI227" s="5">
        <v>14.111065</v>
      </c>
      <c r="AJ227" s="5">
        <v>50.799833562639002</v>
      </c>
      <c r="AK227" s="5">
        <v>14.875166999999999</v>
      </c>
      <c r="AL227" s="5">
        <v>53.550599304671003</v>
      </c>
      <c r="AM227" s="5">
        <v>0.72460021409700004</v>
      </c>
      <c r="AN227" s="7">
        <v>0.76473815543599999</v>
      </c>
      <c r="AO227" s="7">
        <v>0.59131261126900003</v>
      </c>
      <c r="AP227" s="7">
        <v>0.59148004593900005</v>
      </c>
      <c r="AQ227" s="5">
        <v>17.094821360375999</v>
      </c>
      <c r="AR227" s="5">
        <v>486.38636057686602</v>
      </c>
      <c r="AS227" s="5">
        <v>83.020384266880001</v>
      </c>
    </row>
    <row r="228" spans="1:45" ht="19.899999999999999" customHeight="1" x14ac:dyDescent="0.25">
      <c r="A228" s="3">
        <v>45094.25</v>
      </c>
      <c r="B228" s="3">
        <v>45095.25</v>
      </c>
      <c r="C228" s="4" t="s">
        <v>61</v>
      </c>
      <c r="D228" s="4" t="s">
        <v>62</v>
      </c>
      <c r="E228" s="4" t="s">
        <v>47</v>
      </c>
      <c r="F228" s="3">
        <v>45110.394178240742</v>
      </c>
      <c r="G228" s="5">
        <v>1.2864791461159999</v>
      </c>
      <c r="H228" s="5">
        <v>0.106100351757</v>
      </c>
      <c r="I228" s="5">
        <v>94.000034120348005</v>
      </c>
      <c r="J228" s="5">
        <v>3.690704804328</v>
      </c>
      <c r="K228" s="5">
        <v>0.69476852566000002</v>
      </c>
      <c r="L228" s="5">
        <v>0.91668125189399996</v>
      </c>
      <c r="M228" s="5">
        <v>9.8318477910999999E-2</v>
      </c>
      <c r="N228" s="5">
        <v>0.10648475520099999</v>
      </c>
      <c r="O228" s="5">
        <v>5.6214445360000002E-3</v>
      </c>
      <c r="P228" s="5">
        <v>8.9816363570000002E-3</v>
      </c>
      <c r="Q228" s="5">
        <v>0</v>
      </c>
      <c r="R228" s="5">
        <v>2.1992016779999999E-3</v>
      </c>
      <c r="S228" s="5" t="s">
        <v>48</v>
      </c>
      <c r="T228" s="5">
        <v>3.0721055000000001E-4</v>
      </c>
      <c r="U228" s="5">
        <v>0</v>
      </c>
      <c r="V228" s="5">
        <v>0</v>
      </c>
      <c r="W228" s="6">
        <v>9.7426999999999992</v>
      </c>
      <c r="X228" s="5">
        <v>35.073719183603899</v>
      </c>
      <c r="Y228" s="6">
        <v>10.281032</v>
      </c>
      <c r="Z228" s="5">
        <v>37.011713060554001</v>
      </c>
      <c r="AA228" s="6">
        <v>10.804535</v>
      </c>
      <c r="AB228" s="5">
        <v>38.896325058407001</v>
      </c>
      <c r="AC228" s="6">
        <v>11.391204999999999</v>
      </c>
      <c r="AD228" s="5">
        <v>41.008337187635</v>
      </c>
      <c r="AE228" s="5">
        <v>45.691896888945003</v>
      </c>
      <c r="AF228" s="5">
        <v>48.209239786890002</v>
      </c>
      <c r="AG228" s="5">
        <v>12.692194000000001</v>
      </c>
      <c r="AH228" s="5">
        <v>13.391456</v>
      </c>
      <c r="AI228" s="5">
        <v>14.075495999999999</v>
      </c>
      <c r="AJ228" s="5">
        <v>50.671782414117999</v>
      </c>
      <c r="AK228" s="5">
        <v>14.837501</v>
      </c>
      <c r="AL228" s="5">
        <v>53.415002907481004</v>
      </c>
      <c r="AM228" s="5">
        <v>0.722068404158</v>
      </c>
      <c r="AN228" s="7">
        <v>0.76206228413199995</v>
      </c>
      <c r="AO228" s="7">
        <v>0.58924651394299998</v>
      </c>
      <c r="AP228" s="7">
        <v>0.58941041665500005</v>
      </c>
      <c r="AQ228" s="5">
        <v>17.035452074475</v>
      </c>
      <c r="AR228" s="5">
        <v>488.09750827304902</v>
      </c>
      <c r="AS228" s="5">
        <v>83.900020604152004</v>
      </c>
    </row>
    <row r="229" spans="1:45" ht="19.899999999999999" customHeight="1" x14ac:dyDescent="0.25">
      <c r="A229" s="3">
        <v>45095.25</v>
      </c>
      <c r="B229" s="3">
        <v>45096.25</v>
      </c>
      <c r="C229" s="4" t="s">
        <v>61</v>
      </c>
      <c r="D229" s="4" t="s">
        <v>62</v>
      </c>
      <c r="E229" s="4" t="s">
        <v>47</v>
      </c>
      <c r="F229" s="3">
        <v>45110.394178240742</v>
      </c>
      <c r="G229" s="5">
        <v>1.230971323119</v>
      </c>
      <c r="H229" s="5">
        <v>7.6844773901999994E-2</v>
      </c>
      <c r="I229" s="5">
        <v>94.210453563266</v>
      </c>
      <c r="J229" s="5">
        <v>3.9002454098729999</v>
      </c>
      <c r="K229" s="5">
        <v>0.46556319793099998</v>
      </c>
      <c r="L229" s="5">
        <v>0.58148467632199996</v>
      </c>
      <c r="M229" s="5">
        <v>5.0094554665999998E-2</v>
      </c>
      <c r="N229" s="5">
        <v>5.3103367616999998E-2</v>
      </c>
      <c r="O229" s="5">
        <v>4.0990228770000003E-3</v>
      </c>
      <c r="P229" s="5">
        <v>6.9538146040000002E-3</v>
      </c>
      <c r="Q229" s="5">
        <v>0</v>
      </c>
      <c r="R229" s="5">
        <v>1.6258530849999999E-3</v>
      </c>
      <c r="S229" s="5" t="s">
        <v>48</v>
      </c>
      <c r="T229" s="5">
        <v>4.4865542000000001E-5</v>
      </c>
      <c r="U229" s="5">
        <v>0</v>
      </c>
      <c r="V229" s="5">
        <v>0</v>
      </c>
      <c r="W229" s="6">
        <v>9.7089639999999999</v>
      </c>
      <c r="X229" s="5">
        <v>34.952267620298599</v>
      </c>
      <c r="Y229" s="6">
        <v>10.245377</v>
      </c>
      <c r="Z229" s="5">
        <v>36.883355019161002</v>
      </c>
      <c r="AA229" s="6">
        <v>10.768667000000001</v>
      </c>
      <c r="AB229" s="5">
        <v>38.767200655407002</v>
      </c>
      <c r="AC229" s="6">
        <v>11.353315</v>
      </c>
      <c r="AD229" s="5">
        <v>40.871933789952998</v>
      </c>
      <c r="AE229" s="5">
        <v>45.661336607403001</v>
      </c>
      <c r="AF229" s="5">
        <v>48.177409407623003</v>
      </c>
      <c r="AG229" s="5">
        <v>12.683705</v>
      </c>
      <c r="AH229" s="5">
        <v>13.382614</v>
      </c>
      <c r="AI229" s="5">
        <v>14.068094</v>
      </c>
      <c r="AJ229" s="5">
        <v>50.645135667589003</v>
      </c>
      <c r="AK229" s="5">
        <v>14.829815</v>
      </c>
      <c r="AL229" s="5">
        <v>53.387331126924003</v>
      </c>
      <c r="AM229" s="5">
        <v>0.71802033773700003</v>
      </c>
      <c r="AN229" s="7">
        <v>0.75778606051399999</v>
      </c>
      <c r="AO229" s="7">
        <v>0.58594307468999995</v>
      </c>
      <c r="AP229" s="7">
        <v>0.58610300885199995</v>
      </c>
      <c r="AQ229" s="5">
        <v>16.940346280734001</v>
      </c>
      <c r="AR229" s="5">
        <v>490.81484832621601</v>
      </c>
      <c r="AS229" s="5">
        <v>84.977438222930999</v>
      </c>
    </row>
    <row r="230" spans="1:45" ht="19.899999999999999" customHeight="1" x14ac:dyDescent="0.25">
      <c r="A230" s="3">
        <v>45096.25</v>
      </c>
      <c r="B230" s="3">
        <v>45097.25</v>
      </c>
      <c r="C230" s="4" t="s">
        <v>61</v>
      </c>
      <c r="D230" s="4" t="s">
        <v>62</v>
      </c>
      <c r="E230" s="4" t="s">
        <v>47</v>
      </c>
      <c r="F230" s="3">
        <v>45110.394178240742</v>
      </c>
      <c r="G230" s="5">
        <v>1.289135431664</v>
      </c>
      <c r="H230" s="5">
        <v>8.1186079665999999E-2</v>
      </c>
      <c r="I230" s="5">
        <v>94.146180841657994</v>
      </c>
      <c r="J230" s="5">
        <v>3.9249296138680001</v>
      </c>
      <c r="K230" s="5">
        <v>0.447677588297</v>
      </c>
      <c r="L230" s="5">
        <v>0.55856847231600004</v>
      </c>
      <c r="M230" s="5">
        <v>4.7637757301999997E-2</v>
      </c>
      <c r="N230" s="5">
        <v>5.0728157964999999E-2</v>
      </c>
      <c r="O230" s="5">
        <v>3.9832627610000004E-3</v>
      </c>
      <c r="P230" s="5">
        <v>6.7644314030000001E-3</v>
      </c>
      <c r="Q230" s="5">
        <v>0</v>
      </c>
      <c r="R230" s="5">
        <v>1.578273769E-3</v>
      </c>
      <c r="S230" s="5" t="s">
        <v>48</v>
      </c>
      <c r="T230" s="5">
        <v>1.99000818E-4</v>
      </c>
      <c r="U230" s="5">
        <v>0</v>
      </c>
      <c r="V230" s="5">
        <v>0</v>
      </c>
      <c r="W230" s="6">
        <v>9.7011489999999991</v>
      </c>
      <c r="X230" s="5">
        <v>34.924133830600297</v>
      </c>
      <c r="Y230" s="6">
        <v>10.237126999999999</v>
      </c>
      <c r="Z230" s="5">
        <v>36.853655353397997</v>
      </c>
      <c r="AA230" s="6">
        <v>10.760059</v>
      </c>
      <c r="AB230" s="5">
        <v>38.736212200589001</v>
      </c>
      <c r="AC230" s="6">
        <v>11.344236</v>
      </c>
      <c r="AD230" s="5">
        <v>40.839247772025999</v>
      </c>
      <c r="AE230" s="5">
        <v>45.619358380636001</v>
      </c>
      <c r="AF230" s="5">
        <v>48.132269465701</v>
      </c>
      <c r="AG230" s="5">
        <v>12.672044</v>
      </c>
      <c r="AH230" s="5">
        <v>13.370075</v>
      </c>
      <c r="AI230" s="5">
        <v>14.055243000000001</v>
      </c>
      <c r="AJ230" s="5">
        <v>50.598874065611</v>
      </c>
      <c r="AK230" s="5">
        <v>14.816001999999999</v>
      </c>
      <c r="AL230" s="5">
        <v>53.337604090836997</v>
      </c>
      <c r="AM230" s="5">
        <v>0.71820995542699995</v>
      </c>
      <c r="AN230" s="7">
        <v>0.75798589242400005</v>
      </c>
      <c r="AO230" s="7">
        <v>0.58609781786799997</v>
      </c>
      <c r="AP230" s="7">
        <v>0.58625756709700005</v>
      </c>
      <c r="AQ230" s="5">
        <v>16.944859650400002</v>
      </c>
      <c r="AR230" s="5">
        <v>490.70366727933202</v>
      </c>
      <c r="AS230" s="5">
        <v>85.028596267753002</v>
      </c>
    </row>
    <row r="231" spans="1:45" ht="19.899999999999999" customHeight="1" x14ac:dyDescent="0.25">
      <c r="A231" s="3">
        <v>45097.25</v>
      </c>
      <c r="B231" s="3">
        <v>45098.25</v>
      </c>
      <c r="C231" s="4" t="s">
        <v>61</v>
      </c>
      <c r="D231" s="4" t="s">
        <v>62</v>
      </c>
      <c r="E231" s="4" t="s">
        <v>47</v>
      </c>
      <c r="F231" s="3">
        <v>45110.394178240742</v>
      </c>
      <c r="G231" s="5">
        <v>1.6055949206669999</v>
      </c>
      <c r="H231" s="5">
        <v>0.13398594561900001</v>
      </c>
      <c r="I231" s="5">
        <v>93.384645197127</v>
      </c>
      <c r="J231" s="5">
        <v>4.2143048230140003</v>
      </c>
      <c r="K231" s="5">
        <v>0.52990882160800001</v>
      </c>
      <c r="L231" s="5">
        <v>0.66146924261100004</v>
      </c>
      <c r="M231" s="5">
        <v>5.6588551366000002E-2</v>
      </c>
      <c r="N231" s="5">
        <v>5.6437250770000003E-2</v>
      </c>
      <c r="O231" s="5">
        <v>6.0444095109999998E-3</v>
      </c>
      <c r="P231" s="5">
        <v>9.303424591E-3</v>
      </c>
      <c r="Q231" s="5">
        <v>0</v>
      </c>
      <c r="R231" s="5">
        <v>2.6933209969999998E-3</v>
      </c>
      <c r="S231" s="5" t="s">
        <v>48</v>
      </c>
      <c r="T231" s="5">
        <v>4.9346376800000005E-4</v>
      </c>
      <c r="U231" s="5">
        <v>0</v>
      </c>
      <c r="V231" s="5">
        <v>0</v>
      </c>
      <c r="W231" s="6">
        <v>9.7048190000000005</v>
      </c>
      <c r="X231" s="5">
        <v>34.937345478269798</v>
      </c>
      <c r="Y231" s="6">
        <v>10.241039000000001</v>
      </c>
      <c r="Z231" s="5">
        <v>36.867738311615</v>
      </c>
      <c r="AA231" s="6">
        <v>10.762625</v>
      </c>
      <c r="AB231" s="5">
        <v>38.74544901318</v>
      </c>
      <c r="AC231" s="6">
        <v>11.346995</v>
      </c>
      <c r="AD231" s="5">
        <v>40.849180021098</v>
      </c>
      <c r="AE231" s="5">
        <v>45.467348204719002</v>
      </c>
      <c r="AF231" s="5">
        <v>47.972022308371997</v>
      </c>
      <c r="AG231" s="5">
        <v>12.629818999999999</v>
      </c>
      <c r="AH231" s="5">
        <v>13.325562</v>
      </c>
      <c r="AI231" s="5">
        <v>14.006451999999999</v>
      </c>
      <c r="AJ231" s="5">
        <v>50.423224369685002</v>
      </c>
      <c r="AK231" s="5">
        <v>14.764624</v>
      </c>
      <c r="AL231" s="5">
        <v>53.152644154291004</v>
      </c>
      <c r="AM231" s="5">
        <v>0.72356597955000002</v>
      </c>
      <c r="AN231" s="7">
        <v>0.76364163655399997</v>
      </c>
      <c r="AO231" s="7">
        <v>0.59046862150199997</v>
      </c>
      <c r="AP231" s="7">
        <v>0.59063195298899995</v>
      </c>
      <c r="AQ231" s="5">
        <v>17.070947382185</v>
      </c>
      <c r="AR231" s="5">
        <v>487.08023681709398</v>
      </c>
      <c r="AS231" s="5">
        <v>83.945545179644995</v>
      </c>
    </row>
    <row r="232" spans="1:45" ht="19.899999999999999" customHeight="1" x14ac:dyDescent="0.25">
      <c r="A232" s="3">
        <v>45098.25</v>
      </c>
      <c r="B232" s="3">
        <v>45099.25</v>
      </c>
      <c r="C232" s="4" t="s">
        <v>61</v>
      </c>
      <c r="D232" s="4" t="s">
        <v>62</v>
      </c>
      <c r="E232" s="4" t="s">
        <v>47</v>
      </c>
      <c r="F232" s="3">
        <v>45110.394178240742</v>
      </c>
      <c r="G232" s="5">
        <v>1.634916282362</v>
      </c>
      <c r="H232" s="5">
        <v>0.213552958125</v>
      </c>
      <c r="I232" s="5">
        <v>93.165749178992002</v>
      </c>
      <c r="J232" s="5">
        <v>4.3218326138130001</v>
      </c>
      <c r="K232" s="5">
        <v>0.53519561824700002</v>
      </c>
      <c r="L232" s="5">
        <v>0.66394920293500004</v>
      </c>
      <c r="M232" s="5">
        <v>5.4582477677000002E-2</v>
      </c>
      <c r="N232" s="5">
        <v>5.5807540348E-2</v>
      </c>
      <c r="O232" s="5">
        <v>5.8920472189999996E-3</v>
      </c>
      <c r="P232" s="5">
        <v>9.1251074760000002E-3</v>
      </c>
      <c r="Q232" s="5">
        <v>0</v>
      </c>
      <c r="R232" s="5">
        <v>2.8001068089999999E-3</v>
      </c>
      <c r="S232" s="5" t="s">
        <v>48</v>
      </c>
      <c r="T232" s="5">
        <v>5.4630515999999998E-4</v>
      </c>
      <c r="U232" s="5">
        <v>0</v>
      </c>
      <c r="V232" s="5">
        <v>0</v>
      </c>
      <c r="W232" s="6">
        <v>9.7026800000000009</v>
      </c>
      <c r="X232" s="5">
        <v>34.929646862877703</v>
      </c>
      <c r="Y232" s="6">
        <v>10.238794</v>
      </c>
      <c r="Z232" s="5">
        <v>36.859658348918998</v>
      </c>
      <c r="AA232" s="6">
        <v>10.759929</v>
      </c>
      <c r="AB232" s="5">
        <v>38.735743602116997</v>
      </c>
      <c r="AC232" s="6">
        <v>11.344168</v>
      </c>
      <c r="AD232" s="5">
        <v>40.839003169058003</v>
      </c>
      <c r="AE232" s="5">
        <v>45.401829693053003</v>
      </c>
      <c r="AF232" s="5">
        <v>47.903619254429998</v>
      </c>
      <c r="AG232" s="5">
        <v>12.61162</v>
      </c>
      <c r="AH232" s="5">
        <v>13.306561</v>
      </c>
      <c r="AI232" s="5">
        <v>13.985842</v>
      </c>
      <c r="AJ232" s="5">
        <v>50.349030733108997</v>
      </c>
      <c r="AK232" s="5">
        <v>14.743129</v>
      </c>
      <c r="AL232" s="5">
        <v>53.075262934400001</v>
      </c>
      <c r="AM232" s="5">
        <v>0.72531487999699995</v>
      </c>
      <c r="AN232" s="7">
        <v>0.765488408028</v>
      </c>
      <c r="AO232" s="7">
        <v>0.59189581622700005</v>
      </c>
      <c r="AP232" s="7">
        <v>0.59206032225299998</v>
      </c>
      <c r="AQ232" s="5">
        <v>17.11210056146</v>
      </c>
      <c r="AR232" s="5">
        <v>485.89173141338199</v>
      </c>
      <c r="AS232" s="5">
        <v>83.788856929803003</v>
      </c>
    </row>
    <row r="233" spans="1:45" ht="19.899999999999999" customHeight="1" x14ac:dyDescent="0.25">
      <c r="A233" s="3">
        <v>45099.25</v>
      </c>
      <c r="B233" s="3">
        <v>45100.25</v>
      </c>
      <c r="C233" s="4" t="s">
        <v>61</v>
      </c>
      <c r="D233" s="4" t="s">
        <v>62</v>
      </c>
      <c r="E233" s="4" t="s">
        <v>47</v>
      </c>
      <c r="F233" s="3">
        <v>45110.394178240742</v>
      </c>
      <c r="G233" s="5">
        <v>1.3338887360359999</v>
      </c>
      <c r="H233" s="5">
        <v>0.18820875729799999</v>
      </c>
      <c r="I233" s="5">
        <v>93.612770981259004</v>
      </c>
      <c r="J233" s="5">
        <v>4.2030747350719997</v>
      </c>
      <c r="K233" s="5">
        <v>0.529839431867</v>
      </c>
      <c r="L233" s="5">
        <v>0.66205639525799997</v>
      </c>
      <c r="M233" s="5">
        <v>5.5364532344000003E-2</v>
      </c>
      <c r="N233" s="5">
        <v>5.8803890701999997E-2</v>
      </c>
      <c r="O233" s="5">
        <v>5.6339345419999997E-3</v>
      </c>
      <c r="P233" s="5">
        <v>8.896676672E-3</v>
      </c>
      <c r="Q233" s="5">
        <v>0</v>
      </c>
      <c r="R233" s="5">
        <v>2.872739661E-3</v>
      </c>
      <c r="S233" s="5" t="s">
        <v>48</v>
      </c>
      <c r="T233" s="5">
        <v>6.4518946899999997E-4</v>
      </c>
      <c r="U233" s="5">
        <v>0</v>
      </c>
      <c r="V233" s="5">
        <v>0</v>
      </c>
      <c r="W233" s="6">
        <v>9.724755</v>
      </c>
      <c r="X233" s="5">
        <v>35.009116013844803</v>
      </c>
      <c r="Y233" s="6">
        <v>10.262084</v>
      </c>
      <c r="Z233" s="5">
        <v>36.943499073082997</v>
      </c>
      <c r="AA233" s="6">
        <v>10.784796</v>
      </c>
      <c r="AB233" s="5">
        <v>38.825264480378998</v>
      </c>
      <c r="AC233" s="6">
        <v>11.370377</v>
      </c>
      <c r="AD233" s="5">
        <v>40.933355033967999</v>
      </c>
      <c r="AE233" s="5">
        <v>45.585291968451997</v>
      </c>
      <c r="AF233" s="5">
        <v>48.096710627486999</v>
      </c>
      <c r="AG233" s="5">
        <v>12.662582</v>
      </c>
      <c r="AH233" s="5">
        <v>13.360198</v>
      </c>
      <c r="AI233" s="5">
        <v>14.042865000000001</v>
      </c>
      <c r="AJ233" s="5">
        <v>50.554313262303999</v>
      </c>
      <c r="AK233" s="5">
        <v>14.803084</v>
      </c>
      <c r="AL233" s="5">
        <v>53.291100774896996</v>
      </c>
      <c r="AM233" s="5">
        <v>0.72278016971199999</v>
      </c>
      <c r="AN233" s="7">
        <v>0.76281278570800004</v>
      </c>
      <c r="AO233" s="7">
        <v>0.58982735582500001</v>
      </c>
      <c r="AP233" s="7">
        <v>0.58999088554300005</v>
      </c>
      <c r="AQ233" s="5">
        <v>17.052268478605001</v>
      </c>
      <c r="AR233" s="5">
        <v>487.612725228594</v>
      </c>
      <c r="AS233" s="5">
        <v>84.042954383883995</v>
      </c>
    </row>
    <row r="234" spans="1:45" ht="19.899999999999999" customHeight="1" x14ac:dyDescent="0.25">
      <c r="A234" s="3">
        <v>45100.25</v>
      </c>
      <c r="B234" s="3">
        <v>45101.25</v>
      </c>
      <c r="C234" s="4" t="s">
        <v>61</v>
      </c>
      <c r="D234" s="4" t="s">
        <v>62</v>
      </c>
      <c r="E234" s="4" t="s">
        <v>47</v>
      </c>
      <c r="F234" s="3">
        <v>45110.394178240742</v>
      </c>
      <c r="G234" s="5">
        <v>1.035204910984</v>
      </c>
      <c r="H234" s="5">
        <v>9.5242675680000007E-3</v>
      </c>
      <c r="I234" s="5">
        <v>94.824533250597</v>
      </c>
      <c r="J234" s="5">
        <v>3.6401595407060001</v>
      </c>
      <c r="K234" s="5">
        <v>0.39698597105799999</v>
      </c>
      <c r="L234" s="5">
        <v>0.49057822582299998</v>
      </c>
      <c r="M234" s="5">
        <v>4.0197576887999999E-2</v>
      </c>
      <c r="N234" s="5">
        <v>4.7748740684999999E-2</v>
      </c>
      <c r="O234" s="5">
        <v>1.5596397839999999E-3</v>
      </c>
      <c r="P234" s="5">
        <v>3.8486044600000002E-3</v>
      </c>
      <c r="Q234" s="5">
        <v>0</v>
      </c>
      <c r="R234" s="5">
        <v>2.3769294799999999E-4</v>
      </c>
      <c r="S234" s="5" t="s">
        <v>48</v>
      </c>
      <c r="T234" s="5">
        <v>0</v>
      </c>
      <c r="U234" s="5">
        <v>0</v>
      </c>
      <c r="V234" s="5">
        <v>0</v>
      </c>
      <c r="W234" s="6">
        <v>9.6989780000000003</v>
      </c>
      <c r="X234" s="5">
        <v>34.9163197676341</v>
      </c>
      <c r="Y234" s="6">
        <v>10.234800999999999</v>
      </c>
      <c r="Z234" s="5">
        <v>36.845282761168001</v>
      </c>
      <c r="AA234" s="6">
        <v>10.758940000000001</v>
      </c>
      <c r="AB234" s="5">
        <v>38.732181602053998</v>
      </c>
      <c r="AC234" s="6">
        <v>11.343007999999999</v>
      </c>
      <c r="AD234" s="5">
        <v>40.834826435201997</v>
      </c>
      <c r="AE234" s="5">
        <v>45.761642270617997</v>
      </c>
      <c r="AF234" s="5">
        <v>48.283179560684999</v>
      </c>
      <c r="AG234" s="5">
        <v>12.711568</v>
      </c>
      <c r="AH234" s="5">
        <v>13.411994999999999</v>
      </c>
      <c r="AI234" s="5">
        <v>14.100764</v>
      </c>
      <c r="AJ234" s="5">
        <v>50.762748267916002</v>
      </c>
      <c r="AK234" s="5">
        <v>14.864222</v>
      </c>
      <c r="AL234" s="5">
        <v>53.511198974381998</v>
      </c>
      <c r="AM234" s="5">
        <v>0.71340569522599995</v>
      </c>
      <c r="AN234" s="7">
        <v>0.75291287792799999</v>
      </c>
      <c r="AO234" s="7">
        <v>0.582177285105</v>
      </c>
      <c r="AP234" s="7">
        <v>0.58233388835099997</v>
      </c>
      <c r="AQ234" s="5">
        <v>16.831767360369</v>
      </c>
      <c r="AR234" s="5">
        <v>493.98059143353697</v>
      </c>
      <c r="AS234" s="5">
        <v>85.995719298146</v>
      </c>
    </row>
    <row r="235" spans="1:45" ht="19.899999999999999" customHeight="1" x14ac:dyDescent="0.25">
      <c r="A235" s="3">
        <v>45101.25</v>
      </c>
      <c r="B235" s="3">
        <v>45102.25</v>
      </c>
      <c r="C235" s="4" t="s">
        <v>61</v>
      </c>
      <c r="D235" s="4" t="s">
        <v>62</v>
      </c>
      <c r="E235" s="4" t="s">
        <v>47</v>
      </c>
      <c r="F235" s="3">
        <v>45110.394178240742</v>
      </c>
      <c r="G235" s="5">
        <v>1.0153710324730001</v>
      </c>
      <c r="H235" s="5">
        <v>3.8992800826999997E-2</v>
      </c>
      <c r="I235" s="5">
        <v>94.686230500538997</v>
      </c>
      <c r="J235" s="5">
        <v>3.7567360384600001</v>
      </c>
      <c r="K235" s="5">
        <v>0.40631224856600001</v>
      </c>
      <c r="L235" s="5">
        <v>0.50266932005200005</v>
      </c>
      <c r="M235" s="5">
        <v>4.1535034387999999E-2</v>
      </c>
      <c r="N235" s="5">
        <v>4.7765340965999999E-2</v>
      </c>
      <c r="O235" s="5">
        <v>2.0679308739999999E-3</v>
      </c>
      <c r="P235" s="5">
        <v>4.5212809539999996E-3</v>
      </c>
      <c r="Q235" s="5">
        <v>0</v>
      </c>
      <c r="R235" s="5">
        <v>4.6748430399999998E-4</v>
      </c>
      <c r="S235" s="5" t="s">
        <v>48</v>
      </c>
      <c r="T235" s="5">
        <v>0</v>
      </c>
      <c r="U235" s="5">
        <v>0</v>
      </c>
      <c r="V235" s="5">
        <v>0</v>
      </c>
      <c r="W235" s="6">
        <v>9.7088219999999996</v>
      </c>
      <c r="X235" s="5">
        <v>34.9517557885912</v>
      </c>
      <c r="Y235" s="6">
        <v>10.245201</v>
      </c>
      <c r="Z235" s="5">
        <v>36.882723004562997</v>
      </c>
      <c r="AA235" s="6">
        <v>10.769451</v>
      </c>
      <c r="AB235" s="5">
        <v>38.770021915435997</v>
      </c>
      <c r="AC235" s="6">
        <v>11.354107000000001</v>
      </c>
      <c r="AD235" s="5">
        <v>40.874781972401003</v>
      </c>
      <c r="AE235" s="5">
        <v>45.772481467989003</v>
      </c>
      <c r="AF235" s="5">
        <v>48.294407904088999</v>
      </c>
      <c r="AG235" s="5">
        <v>12.714579000000001</v>
      </c>
      <c r="AH235" s="5">
        <v>13.415114000000001</v>
      </c>
      <c r="AI235" s="5">
        <v>14.103572</v>
      </c>
      <c r="AJ235" s="5">
        <v>50.772856818305002</v>
      </c>
      <c r="AK235" s="5">
        <v>14.867119000000001</v>
      </c>
      <c r="AL235" s="5">
        <v>53.521628360291999</v>
      </c>
      <c r="AM235" s="5">
        <v>0.71452299753799997</v>
      </c>
      <c r="AN235" s="7">
        <v>0.75409302423000002</v>
      </c>
      <c r="AO235" s="7">
        <v>0.58308906190900001</v>
      </c>
      <c r="AP235" s="7">
        <v>0.58324666219900001</v>
      </c>
      <c r="AQ235" s="5">
        <v>16.857996834649001</v>
      </c>
      <c r="AR235" s="5">
        <v>493.22022153795399</v>
      </c>
      <c r="AS235" s="5">
        <v>85.697542658293003</v>
      </c>
    </row>
    <row r="236" spans="1:45" ht="19.899999999999999" customHeight="1" x14ac:dyDescent="0.25">
      <c r="A236" s="3">
        <v>45102.25</v>
      </c>
      <c r="B236" s="3">
        <v>45103.25</v>
      </c>
      <c r="C236" s="4" t="s">
        <v>61</v>
      </c>
      <c r="D236" s="4" t="s">
        <v>62</v>
      </c>
      <c r="E236" s="4" t="s">
        <v>47</v>
      </c>
      <c r="F236" s="3">
        <v>45110.394178240742</v>
      </c>
      <c r="G236" s="5">
        <v>0.95792885373000003</v>
      </c>
      <c r="H236" s="5">
        <v>0</v>
      </c>
      <c r="I236" s="5">
        <v>94.839184231228003</v>
      </c>
      <c r="J236" s="5">
        <v>3.6878479040330001</v>
      </c>
      <c r="K236" s="5">
        <v>0.42184398820000002</v>
      </c>
      <c r="L236" s="5">
        <v>0.51503926462100003</v>
      </c>
      <c r="M236" s="5">
        <v>4.0140963134E-2</v>
      </c>
      <c r="N236" s="5">
        <v>4.7668623402000003E-2</v>
      </c>
      <c r="O236" s="5">
        <v>1.4931057309999999E-3</v>
      </c>
      <c r="P236" s="5">
        <v>3.747857514E-3</v>
      </c>
      <c r="Q236" s="5">
        <v>0</v>
      </c>
      <c r="R236" s="5">
        <v>1.4472664100000001E-4</v>
      </c>
      <c r="S236" s="5" t="s">
        <v>48</v>
      </c>
      <c r="T236" s="5">
        <v>0</v>
      </c>
      <c r="U236" s="5">
        <v>0</v>
      </c>
      <c r="V236" s="5">
        <v>0</v>
      </c>
      <c r="W236" s="6">
        <v>9.7142730000000004</v>
      </c>
      <c r="X236" s="5">
        <v>34.971379412545097</v>
      </c>
      <c r="Y236" s="6">
        <v>10.250949</v>
      </c>
      <c r="Z236" s="5">
        <v>36.903413434850997</v>
      </c>
      <c r="AA236" s="6">
        <v>10.775651</v>
      </c>
      <c r="AB236" s="5">
        <v>38.792340225643997</v>
      </c>
      <c r="AC236" s="6">
        <v>11.360636</v>
      </c>
      <c r="AD236" s="5">
        <v>40.898289104843997</v>
      </c>
      <c r="AE236" s="5">
        <v>45.831533908844001</v>
      </c>
      <c r="AF236" s="5">
        <v>48.356993808628999</v>
      </c>
      <c r="AG236" s="5">
        <v>12.730981999999999</v>
      </c>
      <c r="AH236" s="5">
        <v>13.432499</v>
      </c>
      <c r="AI236" s="5">
        <v>14.121964999999999</v>
      </c>
      <c r="AJ236" s="5">
        <v>50.839072439406003</v>
      </c>
      <c r="AK236" s="5">
        <v>14.886596000000001</v>
      </c>
      <c r="AL236" s="5">
        <v>53.591744745181003</v>
      </c>
      <c r="AM236" s="5">
        <v>0.71347478528800001</v>
      </c>
      <c r="AN236" s="7">
        <v>0.75298643048000002</v>
      </c>
      <c r="AO236" s="7">
        <v>0.58223365992300002</v>
      </c>
      <c r="AP236" s="7">
        <v>0.58239077692999996</v>
      </c>
      <c r="AQ236" s="5">
        <v>16.833299703068</v>
      </c>
      <c r="AR236" s="5">
        <v>493.93295362837603</v>
      </c>
      <c r="AS236" s="5">
        <v>85.792623368278996</v>
      </c>
    </row>
    <row r="237" spans="1:45" ht="19.899999999999999" customHeight="1" x14ac:dyDescent="0.25">
      <c r="A237" s="3">
        <v>45103.25</v>
      </c>
      <c r="B237" s="3">
        <v>45104.25</v>
      </c>
      <c r="C237" s="4" t="s">
        <v>61</v>
      </c>
      <c r="D237" s="4" t="s">
        <v>62</v>
      </c>
      <c r="E237" s="4" t="s">
        <v>47</v>
      </c>
      <c r="F237" s="3">
        <v>45110.394178240742</v>
      </c>
      <c r="G237" s="5">
        <v>0.98968035272400001</v>
      </c>
      <c r="H237" s="5">
        <v>0</v>
      </c>
      <c r="I237" s="5">
        <v>94.815576924218007</v>
      </c>
      <c r="J237" s="5">
        <v>3.6945906562939999</v>
      </c>
      <c r="K237" s="5">
        <v>0.40671899666400002</v>
      </c>
      <c r="L237" s="5">
        <v>0.50015155899300001</v>
      </c>
      <c r="M237" s="5">
        <v>4.0298712569E-2</v>
      </c>
      <c r="N237" s="5">
        <v>4.8024007637000002E-2</v>
      </c>
      <c r="O237" s="5">
        <v>1.3804713609999999E-3</v>
      </c>
      <c r="P237" s="5">
        <v>3.5872725680000002E-3</v>
      </c>
      <c r="Q237" s="5">
        <v>0</v>
      </c>
      <c r="R237" s="5">
        <v>1.42098193E-4</v>
      </c>
      <c r="S237" s="5" t="s">
        <v>48</v>
      </c>
      <c r="T237" s="5">
        <v>0</v>
      </c>
      <c r="U237" s="5">
        <v>0</v>
      </c>
      <c r="V237" s="5">
        <v>0</v>
      </c>
      <c r="W237" s="6">
        <v>9.7095739999999999</v>
      </c>
      <c r="X237" s="5">
        <v>34.954464250140703</v>
      </c>
      <c r="Y237" s="6">
        <v>10.245988000000001</v>
      </c>
      <c r="Z237" s="5">
        <v>36.885555158203999</v>
      </c>
      <c r="AA237" s="6">
        <v>10.770497000000001</v>
      </c>
      <c r="AB237" s="5">
        <v>38.773787683911003</v>
      </c>
      <c r="AC237" s="6">
        <v>11.3552</v>
      </c>
      <c r="AD237" s="5">
        <v>40.878718285197998</v>
      </c>
      <c r="AE237" s="5">
        <v>45.808741754956003</v>
      </c>
      <c r="AF237" s="5">
        <v>48.332831092166998</v>
      </c>
      <c r="AG237" s="5">
        <v>12.724651</v>
      </c>
      <c r="AH237" s="5">
        <v>13.425787</v>
      </c>
      <c r="AI237" s="5">
        <v>14.115019</v>
      </c>
      <c r="AJ237" s="5">
        <v>50.814067125320001</v>
      </c>
      <c r="AK237" s="5">
        <v>14.879238000000001</v>
      </c>
      <c r="AL237" s="5">
        <v>53.565255495504999</v>
      </c>
      <c r="AM237" s="5">
        <v>0.71349743960599998</v>
      </c>
      <c r="AN237" s="7">
        <v>0.75301016806999999</v>
      </c>
      <c r="AO237" s="7">
        <v>0.58225215598900004</v>
      </c>
      <c r="AP237" s="7">
        <v>0.58240913656100002</v>
      </c>
      <c r="AQ237" s="5">
        <v>16.833864000108999</v>
      </c>
      <c r="AR237" s="5">
        <v>493.918180740119</v>
      </c>
      <c r="AS237" s="5">
        <v>85.840418552017994</v>
      </c>
    </row>
    <row r="238" spans="1:45" ht="19.899999999999999" customHeight="1" x14ac:dyDescent="0.25">
      <c r="A238" s="3">
        <v>45104.25</v>
      </c>
      <c r="B238" s="3">
        <v>45105.25</v>
      </c>
      <c r="C238" s="4" t="s">
        <v>61</v>
      </c>
      <c r="D238" s="4" t="s">
        <v>62</v>
      </c>
      <c r="E238" s="4" t="s">
        <v>47</v>
      </c>
      <c r="F238" s="3">
        <v>45110.394178240742</v>
      </c>
      <c r="G238" s="5">
        <v>1.1608501167759999</v>
      </c>
      <c r="H238" s="5">
        <v>0</v>
      </c>
      <c r="I238" s="5">
        <v>94.605782614814004</v>
      </c>
      <c r="J238" s="5">
        <v>3.738136099444</v>
      </c>
      <c r="K238" s="5">
        <v>0.40453438274600001</v>
      </c>
      <c r="L238" s="5">
        <v>0.49523132293099997</v>
      </c>
      <c r="M238" s="5">
        <v>4.0263204498999998E-2</v>
      </c>
      <c r="N238" s="5">
        <v>4.5661217041999998E-2</v>
      </c>
      <c r="O238" s="5">
        <v>1.2808109780000001E-3</v>
      </c>
      <c r="P238" s="5">
        <v>3.425232284E-3</v>
      </c>
      <c r="Q238" s="5">
        <v>0</v>
      </c>
      <c r="R238" s="5">
        <v>6.6475383000000004E-5</v>
      </c>
      <c r="S238" s="5" t="s">
        <v>48</v>
      </c>
      <c r="T238" s="5">
        <v>0</v>
      </c>
      <c r="U238" s="5">
        <v>0</v>
      </c>
      <c r="V238" s="5">
        <v>0</v>
      </c>
      <c r="W238" s="6">
        <v>9.6956349999999993</v>
      </c>
      <c r="X238" s="5">
        <v>34.904283682505302</v>
      </c>
      <c r="Y238" s="6">
        <v>10.231278</v>
      </c>
      <c r="Z238" s="5">
        <v>36.832598561906998</v>
      </c>
      <c r="AA238" s="6">
        <v>10.754924000000001</v>
      </c>
      <c r="AB238" s="5">
        <v>38.717725859748001</v>
      </c>
      <c r="AC238" s="6">
        <v>11.338781000000001</v>
      </c>
      <c r="AD238" s="5">
        <v>40.819610947800001</v>
      </c>
      <c r="AE238" s="5">
        <v>45.709432363509997</v>
      </c>
      <c r="AF238" s="5">
        <v>48.228035675104003</v>
      </c>
      <c r="AG238" s="5">
        <v>12.697065</v>
      </c>
      <c r="AH238" s="5">
        <v>13.396677</v>
      </c>
      <c r="AI238" s="5">
        <v>14.084274000000001</v>
      </c>
      <c r="AJ238" s="5">
        <v>50.703384002050001</v>
      </c>
      <c r="AK238" s="5">
        <v>14.846825000000001</v>
      </c>
      <c r="AL238" s="5">
        <v>53.448568113528999</v>
      </c>
      <c r="AM238" s="5">
        <v>0.71454541840499997</v>
      </c>
      <c r="AN238" s="7">
        <v>0.75411613603100003</v>
      </c>
      <c r="AO238" s="7">
        <v>0.58310735846600004</v>
      </c>
      <c r="AP238" s="7">
        <v>0.58326453781900001</v>
      </c>
      <c r="AQ238" s="5">
        <v>16.858639849557001</v>
      </c>
      <c r="AR238" s="5">
        <v>493.19156379578499</v>
      </c>
      <c r="AS238" s="5">
        <v>85.760839591421004</v>
      </c>
    </row>
    <row r="239" spans="1:45" ht="19.899999999999999" customHeight="1" x14ac:dyDescent="0.25">
      <c r="A239" s="3">
        <v>45105.25</v>
      </c>
      <c r="B239" s="3">
        <v>45106.25</v>
      </c>
      <c r="C239" s="4" t="s">
        <v>61</v>
      </c>
      <c r="D239" s="4" t="s">
        <v>62</v>
      </c>
      <c r="E239" s="4" t="s">
        <v>47</v>
      </c>
      <c r="F239" s="3">
        <v>45110.394178240742</v>
      </c>
      <c r="G239" s="5">
        <v>1.363024976518</v>
      </c>
      <c r="H239" s="5">
        <v>0</v>
      </c>
      <c r="I239" s="5">
        <v>94.267058743370995</v>
      </c>
      <c r="J239" s="5">
        <v>3.8367680774789998</v>
      </c>
      <c r="K239" s="5">
        <v>0.43398606922100003</v>
      </c>
      <c r="L239" s="5">
        <v>0.53314766241800005</v>
      </c>
      <c r="M239" s="5">
        <v>4.3807452752000001E-2</v>
      </c>
      <c r="N239" s="5">
        <v>4.9829086754000003E-2</v>
      </c>
      <c r="O239" s="5">
        <v>1.440025322E-3</v>
      </c>
      <c r="P239" s="5">
        <v>3.9672628529999997E-3</v>
      </c>
      <c r="Q239" s="5">
        <v>0</v>
      </c>
      <c r="R239" s="5">
        <v>1.17765517E-4</v>
      </c>
      <c r="S239" s="5" t="s">
        <v>48</v>
      </c>
      <c r="T239" s="5">
        <v>0</v>
      </c>
      <c r="U239" s="5">
        <v>0</v>
      </c>
      <c r="V239" s="5">
        <v>0</v>
      </c>
      <c r="W239" s="6">
        <v>9.6900309999999994</v>
      </c>
      <c r="X239" s="5">
        <v>34.884110265308003</v>
      </c>
      <c r="Y239" s="6">
        <v>10.225375</v>
      </c>
      <c r="Z239" s="5">
        <v>36.811348166426001</v>
      </c>
      <c r="AA239" s="6">
        <v>10.748170999999999</v>
      </c>
      <c r="AB239" s="5">
        <v>38.693412754271002</v>
      </c>
      <c r="AC239" s="6">
        <v>11.331676</v>
      </c>
      <c r="AD239" s="5">
        <v>40.794032885435001</v>
      </c>
      <c r="AE239" s="5">
        <v>45.615606307983001</v>
      </c>
      <c r="AF239" s="5">
        <v>48.128834921736001</v>
      </c>
      <c r="AG239" s="5">
        <v>12.671002</v>
      </c>
      <c r="AH239" s="5">
        <v>13.369121</v>
      </c>
      <c r="AI239" s="5">
        <v>14.054660999999999</v>
      </c>
      <c r="AJ239" s="5">
        <v>50.596777306663</v>
      </c>
      <c r="AK239" s="5">
        <v>14.81555</v>
      </c>
      <c r="AL239" s="5">
        <v>53.335978504739003</v>
      </c>
      <c r="AM239" s="5">
        <v>0.716665534923</v>
      </c>
      <c r="AN239" s="7">
        <v>0.756354526596</v>
      </c>
      <c r="AO239" s="7">
        <v>0.58483748386300005</v>
      </c>
      <c r="AP239" s="7">
        <v>0.58499580144899999</v>
      </c>
      <c r="AQ239" s="5">
        <v>16.908613549338</v>
      </c>
      <c r="AR239" s="5">
        <v>491.73743817501901</v>
      </c>
      <c r="AS239" s="5">
        <v>85.340848075314</v>
      </c>
    </row>
    <row r="240" spans="1:45" ht="19.899999999999999" customHeight="1" x14ac:dyDescent="0.25">
      <c r="A240" s="3">
        <v>45106.25</v>
      </c>
      <c r="B240" s="3">
        <v>45107.25</v>
      </c>
      <c r="C240" s="4" t="s">
        <v>61</v>
      </c>
      <c r="D240" s="4" t="s">
        <v>62</v>
      </c>
      <c r="E240" s="4" t="s">
        <v>47</v>
      </c>
      <c r="F240" s="3">
        <v>45110.394178240742</v>
      </c>
      <c r="G240" s="5">
        <v>0.90175457795500003</v>
      </c>
      <c r="H240" s="5">
        <v>0</v>
      </c>
      <c r="I240" s="5">
        <v>91.494032329983</v>
      </c>
      <c r="J240" s="5">
        <v>5.1847678158020001</v>
      </c>
      <c r="K240" s="5">
        <v>1.5851366776560001</v>
      </c>
      <c r="L240" s="5">
        <v>2.4194452644740001</v>
      </c>
      <c r="M240" s="5">
        <v>0.355976815956</v>
      </c>
      <c r="N240" s="5">
        <v>0.44529766372099999</v>
      </c>
      <c r="O240" s="5">
        <v>4.9196849140000004E-3</v>
      </c>
      <c r="P240" s="5">
        <v>2.8000911975999999E-2</v>
      </c>
      <c r="Q240" s="5">
        <v>0</v>
      </c>
      <c r="R240" s="5">
        <v>1.1351025000000001E-4</v>
      </c>
      <c r="S240" s="5" t="s">
        <v>48</v>
      </c>
      <c r="T240" s="5">
        <v>0</v>
      </c>
      <c r="U240" s="5">
        <v>0</v>
      </c>
      <c r="V240" s="5">
        <v>0</v>
      </c>
      <c r="W240" s="6">
        <v>10.166026</v>
      </c>
      <c r="X240" s="5">
        <v>36.597690555784403</v>
      </c>
      <c r="Y240" s="6">
        <v>10.72822</v>
      </c>
      <c r="Z240" s="5">
        <v>38.621590669817003</v>
      </c>
      <c r="AA240" s="6">
        <v>11.260078</v>
      </c>
      <c r="AB240" s="5">
        <v>40.536278141868998</v>
      </c>
      <c r="AC240" s="6">
        <v>11.872116999999999</v>
      </c>
      <c r="AD240" s="5">
        <v>42.739620431932003</v>
      </c>
      <c r="AE240" s="5">
        <v>46.794916947682999</v>
      </c>
      <c r="AF240" s="5">
        <v>49.375626628603001</v>
      </c>
      <c r="AG240" s="5">
        <v>12.998589000000001</v>
      </c>
      <c r="AH240" s="5">
        <v>13.715452000000001</v>
      </c>
      <c r="AI240" s="5">
        <v>14.397513999999999</v>
      </c>
      <c r="AJ240" s="5">
        <v>51.831047031615</v>
      </c>
      <c r="AK240" s="5">
        <v>15.177863</v>
      </c>
      <c r="AL240" s="5">
        <v>54.640306214639999</v>
      </c>
      <c r="AM240" s="5">
        <v>0.74950732456299995</v>
      </c>
      <c r="AN240" s="7">
        <v>0.79105691991000004</v>
      </c>
      <c r="AO240" s="7">
        <v>0.61163814696999996</v>
      </c>
      <c r="AP240" s="7">
        <v>0.61183606441399996</v>
      </c>
      <c r="AQ240" s="5">
        <v>17.678632749451999</v>
      </c>
      <c r="AR240" s="5">
        <v>470.39474965351701</v>
      </c>
      <c r="AS240" s="5">
        <v>75.406657343917004</v>
      </c>
    </row>
    <row r="241" spans="1:45" ht="19.899999999999999" customHeight="1" x14ac:dyDescent="0.25">
      <c r="A241" s="3">
        <v>45107.25</v>
      </c>
      <c r="B241" s="3">
        <v>45108.25</v>
      </c>
      <c r="C241" s="4" t="s">
        <v>61</v>
      </c>
      <c r="D241" s="4" t="s">
        <v>62</v>
      </c>
      <c r="E241" s="4" t="s">
        <v>47</v>
      </c>
      <c r="F241" s="3">
        <v>45110.39980324074</v>
      </c>
      <c r="G241" s="5">
        <v>0.97403829793100005</v>
      </c>
      <c r="H241" s="5">
        <v>0</v>
      </c>
      <c r="I241" s="5">
        <v>91.031383885278004</v>
      </c>
      <c r="J241" s="5">
        <v>5.3624155786300003</v>
      </c>
      <c r="K241" s="5">
        <v>1.7203475890890001</v>
      </c>
      <c r="L241" s="5">
        <v>2.6321620109110002</v>
      </c>
      <c r="M241" s="5">
        <v>0.38866420007399999</v>
      </c>
      <c r="N241" s="5">
        <v>0.48674674001000001</v>
      </c>
      <c r="O241" s="5">
        <v>5.4683279269999996E-3</v>
      </c>
      <c r="P241" s="5">
        <v>3.0781070547000002E-2</v>
      </c>
      <c r="Q241" s="5">
        <v>0</v>
      </c>
      <c r="R241" s="5">
        <v>1.5408326400000001E-4</v>
      </c>
      <c r="S241" s="5" t="s">
        <v>48</v>
      </c>
      <c r="T241" s="5">
        <v>0</v>
      </c>
      <c r="U241" s="5">
        <v>0</v>
      </c>
      <c r="V241" s="5">
        <v>0</v>
      </c>
      <c r="W241" s="6">
        <v>10.209463</v>
      </c>
      <c r="X241" s="5">
        <v>36.754066758685603</v>
      </c>
      <c r="Y241" s="6">
        <v>10.774141</v>
      </c>
      <c r="Z241" s="5">
        <v>38.786906431402997</v>
      </c>
      <c r="AA241" s="6">
        <v>11.306371</v>
      </c>
      <c r="AB241" s="5">
        <v>40.702933099535002</v>
      </c>
      <c r="AC241" s="6">
        <v>11.92103</v>
      </c>
      <c r="AD241" s="5">
        <v>42.915707326225998</v>
      </c>
      <c r="AE241" s="5">
        <v>46.856548097398999</v>
      </c>
      <c r="AF241" s="5">
        <v>49.440053663733003</v>
      </c>
      <c r="AG241" s="5">
        <v>13.015708</v>
      </c>
      <c r="AH241" s="5">
        <v>13.733349</v>
      </c>
      <c r="AI241" s="5">
        <v>14.41412</v>
      </c>
      <c r="AJ241" s="5">
        <v>51.890830278396997</v>
      </c>
      <c r="AK241" s="5">
        <v>15.195240999999999</v>
      </c>
      <c r="AL241" s="5">
        <v>54.702864147676998</v>
      </c>
      <c r="AM241" s="5">
        <v>0.75396269891000001</v>
      </c>
      <c r="AN241" s="7">
        <v>0.795765449939</v>
      </c>
      <c r="AO241" s="7">
        <v>0.61527396862700001</v>
      </c>
      <c r="AP241" s="7">
        <v>0.61547783583299998</v>
      </c>
      <c r="AQ241" s="5">
        <v>17.783229099380002</v>
      </c>
      <c r="AR241" s="5">
        <v>467.54910331551798</v>
      </c>
      <c r="AS241" s="5">
        <v>74.439812725048</v>
      </c>
    </row>
    <row r="242" spans="1:45" ht="19.899999999999999" customHeight="1" x14ac:dyDescent="0.25">
      <c r="A242" s="3">
        <v>45078.25</v>
      </c>
      <c r="B242" s="3">
        <v>45079.25</v>
      </c>
      <c r="C242" s="4" t="s">
        <v>63</v>
      </c>
      <c r="D242" s="4" t="s">
        <v>64</v>
      </c>
      <c r="E242" s="4" t="s">
        <v>47</v>
      </c>
      <c r="F242" s="3">
        <v>45110.394178240742</v>
      </c>
      <c r="G242" s="5">
        <v>4.1448282268309997</v>
      </c>
      <c r="H242" s="5">
        <v>4.7620346834000002E-2</v>
      </c>
      <c r="I242" s="5">
        <v>91.235597504509997</v>
      </c>
      <c r="J242" s="5">
        <v>4.2091919382410001</v>
      </c>
      <c r="K242" s="5">
        <v>0.33512730751600001</v>
      </c>
      <c r="L242" s="5">
        <v>0.36276216887500001</v>
      </c>
      <c r="M242" s="5">
        <v>8.7266013260000001E-3</v>
      </c>
      <c r="N242" s="5">
        <v>1.3765848462E-2</v>
      </c>
      <c r="O242" s="5">
        <v>1.5208001730000001E-3</v>
      </c>
      <c r="P242" s="5">
        <v>2.033730122E-3</v>
      </c>
      <c r="Q242" s="5">
        <v>0</v>
      </c>
      <c r="R242" s="5">
        <v>1.403121762E-3</v>
      </c>
      <c r="S242" s="5" t="s">
        <v>48</v>
      </c>
      <c r="T242" s="5">
        <v>1.84759515E-4</v>
      </c>
      <c r="U242" s="5">
        <v>0</v>
      </c>
      <c r="V242" s="5">
        <v>0</v>
      </c>
      <c r="W242" s="6">
        <v>9.4194980000000008</v>
      </c>
      <c r="X242" s="5">
        <v>33.910192542605898</v>
      </c>
      <c r="Y242" s="6">
        <v>9.9398429999999998</v>
      </c>
      <c r="Z242" s="5">
        <v>35.783432579836997</v>
      </c>
      <c r="AA242" s="6">
        <v>10.447766</v>
      </c>
      <c r="AB242" s="5">
        <v>37.611956675846997</v>
      </c>
      <c r="AC242" s="6">
        <v>11.014903</v>
      </c>
      <c r="AD242" s="5">
        <v>39.653650367632999</v>
      </c>
      <c r="AE242" s="5">
        <v>43.902910312016999</v>
      </c>
      <c r="AF242" s="5">
        <v>46.322029647748998</v>
      </c>
      <c r="AG242" s="5">
        <v>12.195252999999999</v>
      </c>
      <c r="AH242" s="5">
        <v>12.867231</v>
      </c>
      <c r="AI242" s="5">
        <v>13.526533000000001</v>
      </c>
      <c r="AJ242" s="5">
        <v>48.695517725415002</v>
      </c>
      <c r="AK242" s="5">
        <v>14.258908</v>
      </c>
      <c r="AL242" s="5">
        <v>51.332067259695997</v>
      </c>
      <c r="AM242" s="5">
        <v>0.731063097715</v>
      </c>
      <c r="AN242" s="7">
        <v>0.77154542079800004</v>
      </c>
      <c r="AO242" s="7">
        <v>0.596586669899</v>
      </c>
      <c r="AP242" s="7">
        <v>0.59674506586800002</v>
      </c>
      <c r="AQ242" s="5">
        <v>17.249513347943999</v>
      </c>
      <c r="AR242" s="5">
        <v>482.014431250038</v>
      </c>
      <c r="AS242" s="5">
        <v>85.190562833014994</v>
      </c>
    </row>
    <row r="243" spans="1:45" ht="19.899999999999999" customHeight="1" x14ac:dyDescent="0.25">
      <c r="A243" s="3">
        <v>45079.25</v>
      </c>
      <c r="B243" s="3">
        <v>45080.25</v>
      </c>
      <c r="C243" s="4" t="s">
        <v>63</v>
      </c>
      <c r="D243" s="4" t="s">
        <v>64</v>
      </c>
      <c r="E243" s="4" t="s">
        <v>47</v>
      </c>
      <c r="F243" s="3">
        <v>45110.394178240742</v>
      </c>
      <c r="G243" s="5">
        <v>4.1745148201779996</v>
      </c>
      <c r="H243" s="5">
        <v>4.7839296697000003E-2</v>
      </c>
      <c r="I243" s="5">
        <v>91.155509418910995</v>
      </c>
      <c r="J243" s="5">
        <v>4.2461414999429996</v>
      </c>
      <c r="K243" s="5">
        <v>0.34751155641300002</v>
      </c>
      <c r="L243" s="5">
        <v>0.37599501187399997</v>
      </c>
      <c r="M243" s="5">
        <v>8.9799027579999992E-3</v>
      </c>
      <c r="N243" s="5">
        <v>1.4314070066000001E-2</v>
      </c>
      <c r="O243" s="5">
        <v>1.5283041090000001E-3</v>
      </c>
      <c r="P243" s="5">
        <v>2.0425531179999999E-3</v>
      </c>
      <c r="Q243" s="5">
        <v>0</v>
      </c>
      <c r="R243" s="5">
        <v>1.6067197659999999E-3</v>
      </c>
      <c r="S243" s="5" t="s">
        <v>48</v>
      </c>
      <c r="T243" s="5">
        <v>1.1905644E-5</v>
      </c>
      <c r="U243" s="5">
        <v>0</v>
      </c>
      <c r="V243" s="5">
        <v>0</v>
      </c>
      <c r="W243" s="6">
        <v>9.4214009999999995</v>
      </c>
      <c r="X243" s="5">
        <v>33.917043288548797</v>
      </c>
      <c r="Y243" s="6">
        <v>9.9418550000000003</v>
      </c>
      <c r="Z243" s="5">
        <v>35.790677920505999</v>
      </c>
      <c r="AA243" s="6">
        <v>10.449693999999999</v>
      </c>
      <c r="AB243" s="5">
        <v>37.618898285759997</v>
      </c>
      <c r="AC243" s="6">
        <v>11.016942</v>
      </c>
      <c r="AD243" s="5">
        <v>39.660991042740001</v>
      </c>
      <c r="AE243" s="5">
        <v>43.895699951384003</v>
      </c>
      <c r="AF243" s="5">
        <v>46.314418752701997</v>
      </c>
      <c r="AG243" s="5">
        <v>12.193250000000001</v>
      </c>
      <c r="AH243" s="5">
        <v>12.865117</v>
      </c>
      <c r="AI243" s="5">
        <v>13.524075</v>
      </c>
      <c r="AJ243" s="5">
        <v>48.686669905979997</v>
      </c>
      <c r="AK243" s="5">
        <v>14.256318</v>
      </c>
      <c r="AL243" s="5">
        <v>51.322742513580998</v>
      </c>
      <c r="AM243" s="5">
        <v>0.73159922204100003</v>
      </c>
      <c r="AN243" s="7">
        <v>0.77211159484699998</v>
      </c>
      <c r="AO243" s="7">
        <v>0.59702417999500001</v>
      </c>
      <c r="AP243" s="7">
        <v>0.59718296824100003</v>
      </c>
      <c r="AQ243" s="5">
        <v>17.262129108111001</v>
      </c>
      <c r="AR243" s="5">
        <v>481.66210380988701</v>
      </c>
      <c r="AS243" s="5">
        <v>85.039755698811007</v>
      </c>
    </row>
    <row r="244" spans="1:45" ht="19.899999999999999" customHeight="1" x14ac:dyDescent="0.25">
      <c r="A244" s="3">
        <v>45080.25</v>
      </c>
      <c r="B244" s="3">
        <v>45081.25</v>
      </c>
      <c r="C244" s="4" t="s">
        <v>63</v>
      </c>
      <c r="D244" s="4" t="s">
        <v>64</v>
      </c>
      <c r="E244" s="4" t="s">
        <v>47</v>
      </c>
      <c r="F244" s="3">
        <v>45110.394178240742</v>
      </c>
      <c r="G244" s="5">
        <v>4.0510043303170002</v>
      </c>
      <c r="H244" s="5">
        <v>3.3782688654999997E-2</v>
      </c>
      <c r="I244" s="5">
        <v>91.342640135023004</v>
      </c>
      <c r="J244" s="5">
        <v>4.1930698818629999</v>
      </c>
      <c r="K244" s="5">
        <v>0.34970254885699997</v>
      </c>
      <c r="L244" s="5">
        <v>0.37950300120399999</v>
      </c>
      <c r="M244" s="5">
        <v>9.9083977599999998E-3</v>
      </c>
      <c r="N244" s="5">
        <v>1.5606128481000001E-2</v>
      </c>
      <c r="O244" s="5">
        <v>1.2986610340000001E-3</v>
      </c>
      <c r="P244" s="5">
        <v>1.8325796719999999E-3</v>
      </c>
      <c r="Q244" s="5">
        <v>0</v>
      </c>
      <c r="R244" s="5">
        <v>1.154685401E-3</v>
      </c>
      <c r="S244" s="5" t="s">
        <v>48</v>
      </c>
      <c r="T244" s="5">
        <v>0</v>
      </c>
      <c r="U244" s="5">
        <v>0</v>
      </c>
      <c r="V244" s="5">
        <v>0</v>
      </c>
      <c r="W244" s="6">
        <v>9.4310019999999994</v>
      </c>
      <c r="X244" s="5">
        <v>33.951605876286798</v>
      </c>
      <c r="Y244" s="6">
        <v>9.9519850000000005</v>
      </c>
      <c r="Z244" s="5">
        <v>35.827142957477001</v>
      </c>
      <c r="AA244" s="6">
        <v>10.460493</v>
      </c>
      <c r="AB244" s="5">
        <v>37.657773812612</v>
      </c>
      <c r="AC244" s="6">
        <v>11.028325000000001</v>
      </c>
      <c r="AD244" s="5">
        <v>39.701966429780001</v>
      </c>
      <c r="AE244" s="5">
        <v>43.972854746712997</v>
      </c>
      <c r="AF244" s="5">
        <v>46.395452591567</v>
      </c>
      <c r="AG244" s="5">
        <v>12.214682</v>
      </c>
      <c r="AH244" s="5">
        <v>12.887625999999999</v>
      </c>
      <c r="AI244" s="5">
        <v>13.548042000000001</v>
      </c>
      <c r="AJ244" s="5">
        <v>48.772950861189003</v>
      </c>
      <c r="AK244" s="5">
        <v>14.281465000000001</v>
      </c>
      <c r="AL244" s="5">
        <v>51.413273547129002</v>
      </c>
      <c r="AM244" s="5">
        <v>0.73053233491000003</v>
      </c>
      <c r="AN244" s="7">
        <v>0.77098545193099999</v>
      </c>
      <c r="AO244" s="7">
        <v>0.59615354074399995</v>
      </c>
      <c r="AP244" s="7">
        <v>0.59631196283999999</v>
      </c>
      <c r="AQ244" s="5">
        <v>17.236944092645</v>
      </c>
      <c r="AR244" s="5">
        <v>482.37223854168099</v>
      </c>
      <c r="AS244" s="5">
        <v>85.151035733319006</v>
      </c>
    </row>
    <row r="245" spans="1:45" ht="19.899999999999999" customHeight="1" x14ac:dyDescent="0.25">
      <c r="A245" s="3">
        <v>45081.25</v>
      </c>
      <c r="B245" s="3">
        <v>45082.25</v>
      </c>
      <c r="C245" s="4" t="s">
        <v>63</v>
      </c>
      <c r="D245" s="4" t="s">
        <v>64</v>
      </c>
      <c r="E245" s="4" t="s">
        <v>47</v>
      </c>
      <c r="F245" s="3">
        <v>45110.394178240742</v>
      </c>
      <c r="G245" s="5">
        <v>3.6286971320710002</v>
      </c>
      <c r="H245" s="5">
        <v>0</v>
      </c>
      <c r="I245" s="5">
        <v>92.259563710953998</v>
      </c>
      <c r="J245" s="5">
        <v>3.7640761981409998</v>
      </c>
      <c r="K245" s="5">
        <v>0.31161012479799999</v>
      </c>
      <c r="L245" s="5">
        <v>0.34766249909399999</v>
      </c>
      <c r="M245" s="5">
        <v>1.3789587896999999E-2</v>
      </c>
      <c r="N245" s="5">
        <v>1.9442556555000001E-2</v>
      </c>
      <c r="O245" s="5">
        <v>8.7836451699999996E-4</v>
      </c>
      <c r="P245" s="5">
        <v>1.61347915E-3</v>
      </c>
      <c r="Q245" s="5">
        <v>0</v>
      </c>
      <c r="R245" s="5">
        <v>3.2838617700000001E-4</v>
      </c>
      <c r="S245" s="5" t="s">
        <v>48</v>
      </c>
      <c r="T245" s="5">
        <v>0</v>
      </c>
      <c r="U245" s="5">
        <v>0</v>
      </c>
      <c r="V245" s="5">
        <v>0</v>
      </c>
      <c r="W245" s="6">
        <v>9.4380019999999991</v>
      </c>
      <c r="X245" s="5">
        <v>33.976804494857802</v>
      </c>
      <c r="Y245" s="6">
        <v>9.9593410000000002</v>
      </c>
      <c r="Z245" s="5">
        <v>35.853625749921001</v>
      </c>
      <c r="AA245" s="6">
        <v>10.469692</v>
      </c>
      <c r="AB245" s="5">
        <v>37.690888828700999</v>
      </c>
      <c r="AC245" s="6">
        <v>11.037979999999999</v>
      </c>
      <c r="AD245" s="5">
        <v>39.736727913023003</v>
      </c>
      <c r="AE245" s="5">
        <v>44.171595573425002</v>
      </c>
      <c r="AF245" s="5">
        <v>46.604200844664</v>
      </c>
      <c r="AG245" s="5">
        <v>12.269888</v>
      </c>
      <c r="AH245" s="5">
        <v>12.945612000000001</v>
      </c>
      <c r="AI245" s="5">
        <v>13.611141999999999</v>
      </c>
      <c r="AJ245" s="5">
        <v>49.000109195709001</v>
      </c>
      <c r="AK245" s="5">
        <v>14.347676999999999</v>
      </c>
      <c r="AL245" s="5">
        <v>51.651636615088002</v>
      </c>
      <c r="AM245" s="5">
        <v>0.72507572049900004</v>
      </c>
      <c r="AN245" s="7">
        <v>0.76522419395700003</v>
      </c>
      <c r="AO245" s="7">
        <v>0.59170065075199996</v>
      </c>
      <c r="AP245" s="7">
        <v>0.59185596818800001</v>
      </c>
      <c r="AQ245" s="5">
        <v>17.108391708797999</v>
      </c>
      <c r="AR245" s="5">
        <v>486.009532236025</v>
      </c>
      <c r="AS245" s="5">
        <v>86.259903025048004</v>
      </c>
    </row>
    <row r="246" spans="1:45" ht="19.899999999999999" customHeight="1" x14ac:dyDescent="0.25">
      <c r="A246" s="3">
        <v>45082.25</v>
      </c>
      <c r="B246" s="3">
        <v>45083.25</v>
      </c>
      <c r="C246" s="4" t="s">
        <v>63</v>
      </c>
      <c r="D246" s="4" t="s">
        <v>64</v>
      </c>
      <c r="E246" s="4" t="s">
        <v>47</v>
      </c>
      <c r="F246" s="3">
        <v>45110.394178240742</v>
      </c>
      <c r="G246" s="5">
        <v>3.7345363348720002</v>
      </c>
      <c r="H246" s="5">
        <v>0</v>
      </c>
      <c r="I246" s="5">
        <v>92.126415676541001</v>
      </c>
      <c r="J246" s="5">
        <v>3.8107799076369999</v>
      </c>
      <c r="K246" s="5">
        <v>0.296064002439</v>
      </c>
      <c r="L246" s="5">
        <v>0.32826798832800003</v>
      </c>
      <c r="M246" s="5">
        <v>1.2164970533000001E-2</v>
      </c>
      <c r="N246" s="5">
        <v>1.7336151083999999E-2</v>
      </c>
      <c r="O246" s="5">
        <v>8.4185674500000004E-4</v>
      </c>
      <c r="P246" s="5">
        <v>1.4822993220000001E-3</v>
      </c>
      <c r="Q246" s="5">
        <v>0</v>
      </c>
      <c r="R246" s="5">
        <v>3.78708204E-4</v>
      </c>
      <c r="S246" s="5" t="s">
        <v>48</v>
      </c>
      <c r="T246" s="5">
        <v>0</v>
      </c>
      <c r="U246" s="5">
        <v>0</v>
      </c>
      <c r="V246" s="5">
        <v>0</v>
      </c>
      <c r="W246" s="6">
        <v>9.4283070000000002</v>
      </c>
      <c r="X246" s="5">
        <v>33.941902716954502</v>
      </c>
      <c r="Y246" s="6">
        <v>9.949109</v>
      </c>
      <c r="Z246" s="5">
        <v>35.816789388278004</v>
      </c>
      <c r="AA246" s="6">
        <v>10.458907999999999</v>
      </c>
      <c r="AB246" s="5">
        <v>37.652068773905</v>
      </c>
      <c r="AC246" s="6">
        <v>11.02661</v>
      </c>
      <c r="AD246" s="5">
        <v>39.695793152192003</v>
      </c>
      <c r="AE246" s="5">
        <v>44.10825753212</v>
      </c>
      <c r="AF246" s="5">
        <v>46.538387334816001</v>
      </c>
      <c r="AG246" s="5">
        <v>12.252293999999999</v>
      </c>
      <c r="AH246" s="5">
        <v>12.92733</v>
      </c>
      <c r="AI246" s="5">
        <v>13.591585</v>
      </c>
      <c r="AJ246" s="5">
        <v>48.929703341589999</v>
      </c>
      <c r="AK246" s="5">
        <v>14.327377</v>
      </c>
      <c r="AL246" s="5">
        <v>51.578553768531997</v>
      </c>
      <c r="AM246" s="5">
        <v>0.72563472265999995</v>
      </c>
      <c r="AN246" s="7">
        <v>0.76581401112900005</v>
      </c>
      <c r="AO246" s="7">
        <v>0.59215682455200003</v>
      </c>
      <c r="AP246" s="7">
        <v>0.59231215712700003</v>
      </c>
      <c r="AQ246" s="5">
        <v>17.121622244516999</v>
      </c>
      <c r="AR246" s="5">
        <v>485.618007625556</v>
      </c>
      <c r="AS246" s="5">
        <v>86.248630571871004</v>
      </c>
    </row>
    <row r="247" spans="1:45" ht="19.899999999999999" customHeight="1" x14ac:dyDescent="0.25">
      <c r="A247" s="3">
        <v>45083.25</v>
      </c>
      <c r="B247" s="3">
        <v>45084.25</v>
      </c>
      <c r="C247" s="4" t="s">
        <v>63</v>
      </c>
      <c r="D247" s="4" t="s">
        <v>64</v>
      </c>
      <c r="E247" s="4" t="s">
        <v>47</v>
      </c>
      <c r="F247" s="3">
        <v>45110.394178240742</v>
      </c>
      <c r="G247" s="5">
        <v>3.8254543724990002</v>
      </c>
      <c r="H247" s="5">
        <v>0</v>
      </c>
      <c r="I247" s="5">
        <v>91.932425604925996</v>
      </c>
      <c r="J247" s="5">
        <v>3.897976206409</v>
      </c>
      <c r="K247" s="5">
        <v>0.31446287429199998</v>
      </c>
      <c r="L247" s="5">
        <v>0.34414362981000002</v>
      </c>
      <c r="M247" s="5">
        <v>1.0939958596000001E-2</v>
      </c>
      <c r="N247" s="5">
        <v>1.6363780440999998E-2</v>
      </c>
      <c r="O247" s="5">
        <v>7.6158301499999997E-4</v>
      </c>
      <c r="P247" s="5">
        <v>1.3313576739999999E-3</v>
      </c>
      <c r="Q247" s="5">
        <v>0</v>
      </c>
      <c r="R247" s="5">
        <v>2.8407579199999999E-4</v>
      </c>
      <c r="S247" s="5" t="s">
        <v>48</v>
      </c>
      <c r="T247" s="5">
        <v>0</v>
      </c>
      <c r="U247" s="5">
        <v>0</v>
      </c>
      <c r="V247" s="5">
        <v>0</v>
      </c>
      <c r="W247" s="6">
        <v>9.4282749999999993</v>
      </c>
      <c r="X247" s="5">
        <v>33.9417891237471</v>
      </c>
      <c r="Y247" s="6">
        <v>9.9490820000000006</v>
      </c>
      <c r="Z247" s="5">
        <v>35.816693723451998</v>
      </c>
      <c r="AA247" s="6">
        <v>10.458536</v>
      </c>
      <c r="AB247" s="5">
        <v>37.650729285346003</v>
      </c>
      <c r="AC247" s="6">
        <v>11.026227</v>
      </c>
      <c r="AD247" s="5">
        <v>39.694414852686002</v>
      </c>
      <c r="AE247" s="5">
        <v>44.073386165831003</v>
      </c>
      <c r="AF247" s="5">
        <v>46.501322340057001</v>
      </c>
      <c r="AG247" s="5">
        <v>12.242608000000001</v>
      </c>
      <c r="AH247" s="5">
        <v>12.917033999999999</v>
      </c>
      <c r="AI247" s="5">
        <v>13.580401999999999</v>
      </c>
      <c r="AJ247" s="5">
        <v>48.889447053273997</v>
      </c>
      <c r="AK247" s="5">
        <v>14.315507</v>
      </c>
      <c r="AL247" s="5">
        <v>51.535822776294999</v>
      </c>
      <c r="AM247" s="5">
        <v>0.72678753692200004</v>
      </c>
      <c r="AN247" s="7">
        <v>0.76703122111800004</v>
      </c>
      <c r="AO247" s="7">
        <v>0.59309758535699997</v>
      </c>
      <c r="AP247" s="7">
        <v>0.59325359755999996</v>
      </c>
      <c r="AQ247" s="5">
        <v>17.148777577612002</v>
      </c>
      <c r="AR247" s="5">
        <v>484.85368057569798</v>
      </c>
      <c r="AS247" s="5">
        <v>85.982388149715007</v>
      </c>
    </row>
    <row r="248" spans="1:45" ht="19.899999999999999" customHeight="1" x14ac:dyDescent="0.25">
      <c r="A248" s="3">
        <v>45084.25</v>
      </c>
      <c r="B248" s="3">
        <v>45085.25</v>
      </c>
      <c r="C248" s="4" t="s">
        <v>63</v>
      </c>
      <c r="D248" s="4" t="s">
        <v>64</v>
      </c>
      <c r="E248" s="4" t="s">
        <v>47</v>
      </c>
      <c r="F248" s="3">
        <v>45110.394178240742</v>
      </c>
      <c r="G248" s="5">
        <v>3.7935053544740001</v>
      </c>
      <c r="H248" s="5">
        <v>0</v>
      </c>
      <c r="I248" s="5">
        <v>92.021558337740998</v>
      </c>
      <c r="J248" s="5">
        <v>3.8324601285990001</v>
      </c>
      <c r="K248" s="5">
        <v>0.32049636977399998</v>
      </c>
      <c r="L248" s="5">
        <v>0.352475979276</v>
      </c>
      <c r="M248" s="5">
        <v>1.1859855862E-2</v>
      </c>
      <c r="N248" s="5">
        <v>1.7534412417999998E-2</v>
      </c>
      <c r="O248" s="5">
        <v>8.3292699100000005E-4</v>
      </c>
      <c r="P248" s="5">
        <v>1.4505114109999999E-3</v>
      </c>
      <c r="Q248" s="5">
        <v>0</v>
      </c>
      <c r="R248" s="5">
        <v>3.0190281999999997E-4</v>
      </c>
      <c r="S248" s="5" t="s">
        <v>48</v>
      </c>
      <c r="T248" s="5">
        <v>0</v>
      </c>
      <c r="U248" s="5">
        <v>0</v>
      </c>
      <c r="V248" s="5">
        <v>0</v>
      </c>
      <c r="W248" s="6">
        <v>9.4278510000000004</v>
      </c>
      <c r="X248" s="5">
        <v>33.940263350804699</v>
      </c>
      <c r="Y248" s="6">
        <v>9.9486319999999999</v>
      </c>
      <c r="Z248" s="5">
        <v>35.815073739523001</v>
      </c>
      <c r="AA248" s="6">
        <v>10.458202999999999</v>
      </c>
      <c r="AB248" s="5">
        <v>37.649527655706997</v>
      </c>
      <c r="AC248" s="6">
        <v>11.025871</v>
      </c>
      <c r="AD248" s="5">
        <v>39.693134649378997</v>
      </c>
      <c r="AE248" s="5">
        <v>44.088119135962998</v>
      </c>
      <c r="AF248" s="5">
        <v>46.513256537472003</v>
      </c>
      <c r="AG248" s="5">
        <v>12.246700000000001</v>
      </c>
      <c r="AH248" s="5">
        <v>12.920349999999999</v>
      </c>
      <c r="AI248" s="5">
        <v>13.585129999999999</v>
      </c>
      <c r="AJ248" s="5">
        <v>48.906465291977</v>
      </c>
      <c r="AK248" s="5">
        <v>14.319367</v>
      </c>
      <c r="AL248" s="5">
        <v>51.549718092178999</v>
      </c>
      <c r="AM248" s="5">
        <v>0.72634910336799996</v>
      </c>
      <c r="AN248" s="7">
        <v>0.76656831935199998</v>
      </c>
      <c r="AO248" s="7">
        <v>0.59273979605899996</v>
      </c>
      <c r="AP248" s="7">
        <v>0.59289557023299999</v>
      </c>
      <c r="AQ248" s="5">
        <v>17.138454808129001</v>
      </c>
      <c r="AR248" s="5">
        <v>485.20251252163001</v>
      </c>
      <c r="AS248" s="5">
        <v>86.082031350101005</v>
      </c>
    </row>
    <row r="249" spans="1:45" ht="19.899999999999999" customHeight="1" x14ac:dyDescent="0.25">
      <c r="A249" s="3">
        <v>45085.25</v>
      </c>
      <c r="B249" s="3">
        <v>45086.25</v>
      </c>
      <c r="C249" s="4" t="s">
        <v>63</v>
      </c>
      <c r="D249" s="4" t="s">
        <v>64</v>
      </c>
      <c r="E249" s="4" t="s">
        <v>47</v>
      </c>
      <c r="F249" s="3">
        <v>45110.394189814811</v>
      </c>
      <c r="G249" s="5">
        <v>3.6876982932000001E-2</v>
      </c>
      <c r="H249" s="5">
        <v>0</v>
      </c>
      <c r="I249" s="5">
        <v>96.170114146339003</v>
      </c>
      <c r="J249" s="5">
        <v>2.247758187354</v>
      </c>
      <c r="K249" s="5">
        <v>1.0826985566980001</v>
      </c>
      <c r="L249" s="5">
        <v>1.545250715159</v>
      </c>
      <c r="M249" s="5">
        <v>0.20516570409099999</v>
      </c>
      <c r="N249" s="5">
        <v>0.25157833596099999</v>
      </c>
      <c r="O249" s="5">
        <v>1.279979624E-3</v>
      </c>
      <c r="P249" s="5">
        <v>4.1569432259999997E-3</v>
      </c>
      <c r="Q249" s="5">
        <v>0</v>
      </c>
      <c r="R249" s="5">
        <v>3.7119555799999999E-4</v>
      </c>
      <c r="S249" s="5" t="s">
        <v>48</v>
      </c>
      <c r="T249" s="5">
        <v>0</v>
      </c>
      <c r="U249" s="5">
        <v>0</v>
      </c>
      <c r="V249" s="5">
        <v>0</v>
      </c>
      <c r="W249" s="6">
        <v>9.8728200000000008</v>
      </c>
      <c r="X249" s="5">
        <v>35.542150709364101</v>
      </c>
      <c r="Y249" s="6">
        <v>10.418364</v>
      </c>
      <c r="Z249" s="5">
        <v>37.506108410978001</v>
      </c>
      <c r="AA249" s="6">
        <v>10.949074</v>
      </c>
      <c r="AB249" s="5">
        <v>39.416664679844999</v>
      </c>
      <c r="AC249" s="6">
        <v>11.543626</v>
      </c>
      <c r="AD249" s="5">
        <v>41.557053131888999</v>
      </c>
      <c r="AE249" s="5">
        <v>46.537290626101999</v>
      </c>
      <c r="AF249" s="5">
        <v>49.103121886312998</v>
      </c>
      <c r="AG249" s="5">
        <v>12.927026</v>
      </c>
      <c r="AH249" s="5">
        <v>13.639756999999999</v>
      </c>
      <c r="AI249" s="5">
        <v>14.336285999999999</v>
      </c>
      <c r="AJ249" s="5">
        <v>51.610627571742</v>
      </c>
      <c r="AK249" s="5">
        <v>15.112954</v>
      </c>
      <c r="AL249" s="5">
        <v>54.406632189379998</v>
      </c>
      <c r="AM249" s="5">
        <v>0.71473601087899996</v>
      </c>
      <c r="AN249" s="7">
        <v>0.75432493008599999</v>
      </c>
      <c r="AO249" s="7">
        <v>0.58326288850800001</v>
      </c>
      <c r="AP249" s="7">
        <v>0.58342602775800001</v>
      </c>
      <c r="AQ249" s="5">
        <v>16.861956318219999</v>
      </c>
      <c r="AR249" s="5">
        <v>493.23301930836601</v>
      </c>
      <c r="AS249" s="5">
        <v>84.272897105322997</v>
      </c>
    </row>
    <row r="250" spans="1:45" ht="19.899999999999999" customHeight="1" x14ac:dyDescent="0.25">
      <c r="A250" s="3">
        <v>45086.25</v>
      </c>
      <c r="B250" s="3">
        <v>45087.25</v>
      </c>
      <c r="C250" s="4" t="s">
        <v>63</v>
      </c>
      <c r="D250" s="4" t="s">
        <v>64</v>
      </c>
      <c r="E250" s="4" t="s">
        <v>47</v>
      </c>
      <c r="F250" s="3">
        <v>45110.394189814811</v>
      </c>
      <c r="G250" s="5">
        <v>0.271891616492</v>
      </c>
      <c r="H250" s="5">
        <v>2.4561326213000001E-2</v>
      </c>
      <c r="I250" s="5">
        <v>94.952722443474997</v>
      </c>
      <c r="J250" s="5">
        <v>2.8273031413559999</v>
      </c>
      <c r="K250" s="5">
        <v>1.3613277392250001</v>
      </c>
      <c r="L250" s="5">
        <v>1.9235212618549999</v>
      </c>
      <c r="M250" s="5">
        <v>0.25196408035399998</v>
      </c>
      <c r="N250" s="5">
        <v>0.305788655041</v>
      </c>
      <c r="O250" s="5">
        <v>9.6667997200000004E-4</v>
      </c>
      <c r="P250" s="5">
        <v>3.1855110059999998E-3</v>
      </c>
      <c r="Q250" s="5">
        <v>0</v>
      </c>
      <c r="R250" s="5">
        <v>2.7049044399999998E-4</v>
      </c>
      <c r="S250" s="5" t="s">
        <v>48</v>
      </c>
      <c r="T250" s="5">
        <v>1.8105813000000001E-5</v>
      </c>
      <c r="U250" s="5">
        <v>0</v>
      </c>
      <c r="V250" s="5">
        <v>0</v>
      </c>
      <c r="W250" s="6">
        <v>9.9538720000000005</v>
      </c>
      <c r="X250" s="5">
        <v>35.833936929702801</v>
      </c>
      <c r="Y250" s="6">
        <v>10.504038</v>
      </c>
      <c r="Z250" s="5">
        <v>37.814535280698003</v>
      </c>
      <c r="AA250" s="6">
        <v>11.034979999999999</v>
      </c>
      <c r="AB250" s="5">
        <v>39.725926293267001</v>
      </c>
      <c r="AC250" s="6">
        <v>11.634385</v>
      </c>
      <c r="AD250" s="5">
        <v>41.883784383546001</v>
      </c>
      <c r="AE250" s="5">
        <v>46.594457493888001</v>
      </c>
      <c r="AF250" s="5">
        <v>49.162076366530997</v>
      </c>
      <c r="AG250" s="5">
        <v>12.942905</v>
      </c>
      <c r="AH250" s="5">
        <v>13.656133000000001</v>
      </c>
      <c r="AI250" s="5">
        <v>14.348658</v>
      </c>
      <c r="AJ250" s="5">
        <v>51.655166572995</v>
      </c>
      <c r="AK250" s="5">
        <v>15.125679</v>
      </c>
      <c r="AL250" s="5">
        <v>54.452442456280998</v>
      </c>
      <c r="AM250" s="5">
        <v>0.72478752293500004</v>
      </c>
      <c r="AN250" s="7">
        <v>0.76494421073999996</v>
      </c>
      <c r="AO250" s="7">
        <v>0.59146546365499997</v>
      </c>
      <c r="AP250" s="7">
        <v>0.59163941761399996</v>
      </c>
      <c r="AQ250" s="5">
        <v>17.098145471679</v>
      </c>
      <c r="AR250" s="5">
        <v>486.28574293835601</v>
      </c>
      <c r="AS250" s="5">
        <v>81.528473004286994</v>
      </c>
    </row>
    <row r="251" spans="1:45" ht="19.899999999999999" customHeight="1" x14ac:dyDescent="0.25">
      <c r="A251" s="3">
        <v>45087.25</v>
      </c>
      <c r="B251" s="3">
        <v>45088.25</v>
      </c>
      <c r="C251" s="4" t="s">
        <v>63</v>
      </c>
      <c r="D251" s="4" t="s">
        <v>64</v>
      </c>
      <c r="E251" s="4" t="s">
        <v>47</v>
      </c>
      <c r="F251" s="3">
        <v>45110.394189814811</v>
      </c>
      <c r="G251" s="5">
        <v>0.52097820821700003</v>
      </c>
      <c r="H251" s="5">
        <v>3.1398007465000002E-2</v>
      </c>
      <c r="I251" s="5">
        <v>94.665323469374002</v>
      </c>
      <c r="J251" s="5">
        <v>3.0434294458890001</v>
      </c>
      <c r="K251" s="5">
        <v>1.2392262584630001</v>
      </c>
      <c r="L251" s="5">
        <v>1.7388712917219999</v>
      </c>
      <c r="M251" s="5">
        <v>0.223790512006</v>
      </c>
      <c r="N251" s="5">
        <v>0.26890663430099998</v>
      </c>
      <c r="O251" s="5">
        <v>1.891240052E-3</v>
      </c>
      <c r="P251" s="5">
        <v>4.2950651549999996E-3</v>
      </c>
      <c r="Q251" s="5">
        <v>0</v>
      </c>
      <c r="R251" s="5">
        <v>7.1326302100000003E-4</v>
      </c>
      <c r="S251" s="5" t="s">
        <v>48</v>
      </c>
      <c r="T251" s="5">
        <v>4.8318724000000001E-5</v>
      </c>
      <c r="U251" s="5">
        <v>0</v>
      </c>
      <c r="V251" s="5">
        <v>0</v>
      </c>
      <c r="W251" s="6">
        <v>9.9142240000000008</v>
      </c>
      <c r="X251" s="5">
        <v>35.6912052101559</v>
      </c>
      <c r="Y251" s="6">
        <v>10.462173</v>
      </c>
      <c r="Z251" s="5">
        <v>37.663819787234999</v>
      </c>
      <c r="AA251" s="6">
        <v>10.991527</v>
      </c>
      <c r="AB251" s="5">
        <v>39.569495068656003</v>
      </c>
      <c r="AC251" s="6">
        <v>11.588537000000001</v>
      </c>
      <c r="AD251" s="5">
        <v>41.718730007189002</v>
      </c>
      <c r="AE251" s="5">
        <v>46.406194316015998</v>
      </c>
      <c r="AF251" s="5">
        <v>48.963855633256998</v>
      </c>
      <c r="AG251" s="5">
        <v>12.890610000000001</v>
      </c>
      <c r="AH251" s="5">
        <v>13.601072</v>
      </c>
      <c r="AI251" s="5">
        <v>14.291334000000001</v>
      </c>
      <c r="AJ251" s="5">
        <v>51.448800086974998</v>
      </c>
      <c r="AK251" s="5">
        <v>15.065371000000001</v>
      </c>
      <c r="AL251" s="5">
        <v>54.235334727445</v>
      </c>
      <c r="AM251" s="5">
        <v>0.72485683527300004</v>
      </c>
      <c r="AN251" s="7">
        <v>0.76501538645599998</v>
      </c>
      <c r="AO251" s="7">
        <v>0.591522028049</v>
      </c>
      <c r="AP251" s="7">
        <v>0.59169446785000002</v>
      </c>
      <c r="AQ251" s="5">
        <v>17.100038091342</v>
      </c>
      <c r="AR251" s="5">
        <v>486.227758956044</v>
      </c>
      <c r="AS251" s="5">
        <v>81.825268445066001</v>
      </c>
    </row>
    <row r="252" spans="1:45" ht="19.899999999999999" customHeight="1" x14ac:dyDescent="0.25">
      <c r="A252" s="3">
        <v>45088.25</v>
      </c>
      <c r="B252" s="3">
        <v>45089.25</v>
      </c>
      <c r="C252" s="4" t="s">
        <v>63</v>
      </c>
      <c r="D252" s="4" t="s">
        <v>64</v>
      </c>
      <c r="E252" s="4" t="s">
        <v>47</v>
      </c>
      <c r="F252" s="3">
        <v>45110.394189814811</v>
      </c>
      <c r="G252" s="5">
        <v>0.47179904083399998</v>
      </c>
      <c r="H252" s="5">
        <v>8.3450040999999992E-3</v>
      </c>
      <c r="I252" s="5">
        <v>94.803669293721995</v>
      </c>
      <c r="J252" s="5">
        <v>2.9189515478080001</v>
      </c>
      <c r="K252" s="5">
        <v>1.2803150796230001</v>
      </c>
      <c r="L252" s="5">
        <v>1.7972352337999999</v>
      </c>
      <c r="M252" s="5">
        <v>0.231624497204</v>
      </c>
      <c r="N252" s="5">
        <v>0.28017400784599999</v>
      </c>
      <c r="O252" s="5">
        <v>1.307906201E-3</v>
      </c>
      <c r="P252" s="5">
        <v>3.6290387409999999E-3</v>
      </c>
      <c r="Q252" s="5">
        <v>0</v>
      </c>
      <c r="R252" s="5">
        <v>1.84704184E-4</v>
      </c>
      <c r="S252" s="5" t="s">
        <v>48</v>
      </c>
      <c r="T252" s="5">
        <v>0</v>
      </c>
      <c r="U252" s="5">
        <v>0</v>
      </c>
      <c r="V252" s="5">
        <v>0</v>
      </c>
      <c r="W252" s="6">
        <v>9.9214660000000006</v>
      </c>
      <c r="X252" s="5">
        <v>35.7172774473826</v>
      </c>
      <c r="Y252" s="6">
        <v>10.469817000000001</v>
      </c>
      <c r="Z252" s="5">
        <v>37.691339869700002</v>
      </c>
      <c r="AA252" s="6">
        <v>10.999561999999999</v>
      </c>
      <c r="AB252" s="5">
        <v>39.598420275582001</v>
      </c>
      <c r="AC252" s="6">
        <v>11.597011</v>
      </c>
      <c r="AD252" s="5">
        <v>41.749236854209997</v>
      </c>
      <c r="AE252" s="5">
        <v>46.455472310384003</v>
      </c>
      <c r="AF252" s="5">
        <v>49.015872497636003</v>
      </c>
      <c r="AG252" s="5">
        <v>12.904298000000001</v>
      </c>
      <c r="AH252" s="5">
        <v>13.615520999999999</v>
      </c>
      <c r="AI252" s="5">
        <v>14.306516999999999</v>
      </c>
      <c r="AJ252" s="5">
        <v>51.503458420435997</v>
      </c>
      <c r="AK252" s="5">
        <v>15.081384999999999</v>
      </c>
      <c r="AL252" s="5">
        <v>54.292982886624998</v>
      </c>
      <c r="AM252" s="5">
        <v>0.72437649220199996</v>
      </c>
      <c r="AN252" s="7">
        <v>0.76450853539399999</v>
      </c>
      <c r="AO252" s="7">
        <v>0.59113004348300002</v>
      </c>
      <c r="AP252" s="7">
        <v>0.59130244832400003</v>
      </c>
      <c r="AQ252" s="5">
        <v>17.088695883751001</v>
      </c>
      <c r="AR252" s="5">
        <v>486.55039440157299</v>
      </c>
      <c r="AS252" s="5">
        <v>81.820667626279999</v>
      </c>
    </row>
    <row r="253" spans="1:45" ht="19.899999999999999" customHeight="1" x14ac:dyDescent="0.25">
      <c r="A253" s="3">
        <v>45089.25</v>
      </c>
      <c r="B253" s="3">
        <v>45090.25</v>
      </c>
      <c r="C253" s="4" t="s">
        <v>63</v>
      </c>
      <c r="D253" s="4" t="s">
        <v>64</v>
      </c>
      <c r="E253" s="4" t="s">
        <v>47</v>
      </c>
      <c r="F253" s="3">
        <v>45110.394189814811</v>
      </c>
      <c r="G253" s="5">
        <v>0.81088293944000001</v>
      </c>
      <c r="H253" s="5">
        <v>6.2743303676000006E-2</v>
      </c>
      <c r="I253" s="5">
        <v>94.172806474897996</v>
      </c>
      <c r="J253" s="5">
        <v>3.2776452451939999</v>
      </c>
      <c r="K253" s="5">
        <v>1.2030685494340001</v>
      </c>
      <c r="L253" s="5">
        <v>1.675922744865</v>
      </c>
      <c r="M253" s="5">
        <v>0.21374639899799999</v>
      </c>
      <c r="N253" s="5">
        <v>0.24821039423800001</v>
      </c>
      <c r="O253" s="5">
        <v>3.080927162E-3</v>
      </c>
      <c r="P253" s="5">
        <v>5.7991155269999997E-3</v>
      </c>
      <c r="Q253" s="5">
        <v>0</v>
      </c>
      <c r="R253" s="5">
        <v>1.8140103979999999E-3</v>
      </c>
      <c r="S253" s="5" t="s">
        <v>48</v>
      </c>
      <c r="T253" s="5">
        <v>2.03349108E-4</v>
      </c>
      <c r="U253" s="5">
        <v>0</v>
      </c>
      <c r="V253" s="5">
        <v>0</v>
      </c>
      <c r="W253" s="6">
        <v>9.8903820000000007</v>
      </c>
      <c r="X253" s="5">
        <v>35.605372163984498</v>
      </c>
      <c r="Y253" s="6">
        <v>10.437013</v>
      </c>
      <c r="Z253" s="5">
        <v>37.573244197690002</v>
      </c>
      <c r="AA253" s="6">
        <v>10.964777</v>
      </c>
      <c r="AB253" s="5">
        <v>39.473195844225998</v>
      </c>
      <c r="AC253" s="6">
        <v>11.560335</v>
      </c>
      <c r="AD253" s="5">
        <v>41.617205358402998</v>
      </c>
      <c r="AE253" s="5">
        <v>46.219630241394</v>
      </c>
      <c r="AF253" s="5">
        <v>48.766859446443</v>
      </c>
      <c r="AG253" s="5">
        <v>12.838787</v>
      </c>
      <c r="AH253" s="5">
        <v>13.54635</v>
      </c>
      <c r="AI253" s="5">
        <v>14.233468999999999</v>
      </c>
      <c r="AJ253" s="5">
        <v>51.240485350291003</v>
      </c>
      <c r="AK253" s="5">
        <v>15.004327</v>
      </c>
      <c r="AL253" s="5">
        <v>54.015575380945997</v>
      </c>
      <c r="AM253" s="5">
        <v>0.72721440138100002</v>
      </c>
      <c r="AN253" s="7">
        <v>0.76750369507000005</v>
      </c>
      <c r="AO253" s="7">
        <v>0.59344592649100003</v>
      </c>
      <c r="AP253" s="7">
        <v>0.593619028411</v>
      </c>
      <c r="AQ253" s="5">
        <v>17.155695544349001</v>
      </c>
      <c r="AR253" s="5">
        <v>484.65213361374299</v>
      </c>
      <c r="AS253" s="5">
        <v>81.589971137814004</v>
      </c>
    </row>
    <row r="254" spans="1:45" ht="19.899999999999999" customHeight="1" x14ac:dyDescent="0.25">
      <c r="A254" s="3">
        <v>45090.25</v>
      </c>
      <c r="B254" s="3">
        <v>45091.25</v>
      </c>
      <c r="C254" s="4" t="s">
        <v>63</v>
      </c>
      <c r="D254" s="4" t="s">
        <v>64</v>
      </c>
      <c r="E254" s="4" t="s">
        <v>47</v>
      </c>
      <c r="F254" s="3">
        <v>45110.394189814811</v>
      </c>
      <c r="G254" s="5">
        <v>1.4490350211659999</v>
      </c>
      <c r="H254" s="5">
        <v>0.145562435707</v>
      </c>
      <c r="I254" s="5">
        <v>93.252360502879</v>
      </c>
      <c r="J254" s="5">
        <v>3.7474599745539998</v>
      </c>
      <c r="K254" s="5">
        <v>1.0415657663510001</v>
      </c>
      <c r="L254" s="5">
        <v>1.405582346523</v>
      </c>
      <c r="M254" s="5">
        <v>0.16139973513799999</v>
      </c>
      <c r="N254" s="5">
        <v>0.185888096483</v>
      </c>
      <c r="O254" s="5">
        <v>4.8663715679999999E-3</v>
      </c>
      <c r="P254" s="5">
        <v>7.7429301519999997E-3</v>
      </c>
      <c r="Q254" s="5">
        <v>0</v>
      </c>
      <c r="R254" s="5">
        <v>2.753114464E-3</v>
      </c>
      <c r="S254" s="5" t="s">
        <v>48</v>
      </c>
      <c r="T254" s="5">
        <v>1.3663323670000001E-3</v>
      </c>
      <c r="U254" s="5">
        <v>0</v>
      </c>
      <c r="V254" s="5">
        <v>0</v>
      </c>
      <c r="W254" s="6">
        <v>9.8100339999999999</v>
      </c>
      <c r="X254" s="5">
        <v>35.316119485431301</v>
      </c>
      <c r="Y254" s="6">
        <v>10.352193</v>
      </c>
      <c r="Z254" s="5">
        <v>37.267893709966003</v>
      </c>
      <c r="AA254" s="6">
        <v>10.875975</v>
      </c>
      <c r="AB254" s="5">
        <v>39.153508689668001</v>
      </c>
      <c r="AC254" s="6">
        <v>11.466670000000001</v>
      </c>
      <c r="AD254" s="5">
        <v>41.280008696783</v>
      </c>
      <c r="AE254" s="5">
        <v>45.743847899967001</v>
      </c>
      <c r="AF254" s="5">
        <v>48.264848300874</v>
      </c>
      <c r="AG254" s="5">
        <v>12.706625000000001</v>
      </c>
      <c r="AH254" s="5">
        <v>13.406903</v>
      </c>
      <c r="AI254" s="5">
        <v>14.087305000000001</v>
      </c>
      <c r="AJ254" s="5">
        <v>50.714295678668996</v>
      </c>
      <c r="AK254" s="5">
        <v>14.850237</v>
      </c>
      <c r="AL254" s="5">
        <v>53.460852204699997</v>
      </c>
      <c r="AM254" s="5">
        <v>0.73040490638900002</v>
      </c>
      <c r="AN254" s="7">
        <v>0.77086879666599994</v>
      </c>
      <c r="AO254" s="7">
        <v>0.59604954843699998</v>
      </c>
      <c r="AP254" s="7">
        <v>0.59622173684500002</v>
      </c>
      <c r="AQ254" s="5">
        <v>17.231317374441002</v>
      </c>
      <c r="AR254" s="5">
        <v>482.52411948026298</v>
      </c>
      <c r="AS254" s="5">
        <v>81.776807804610996</v>
      </c>
    </row>
    <row r="255" spans="1:45" ht="19.899999999999999" customHeight="1" x14ac:dyDescent="0.25">
      <c r="A255" s="3">
        <v>45091.25</v>
      </c>
      <c r="B255" s="3">
        <v>45092.25</v>
      </c>
      <c r="C255" s="4" t="s">
        <v>63</v>
      </c>
      <c r="D255" s="4" t="s">
        <v>64</v>
      </c>
      <c r="E255" s="4" t="s">
        <v>47</v>
      </c>
      <c r="F255" s="3">
        <v>45110.394189814811</v>
      </c>
      <c r="G255" s="5">
        <v>1.2900704339969999</v>
      </c>
      <c r="H255" s="5">
        <v>8.7617572500000004E-2</v>
      </c>
      <c r="I255" s="5">
        <v>93.654544618394993</v>
      </c>
      <c r="J255" s="5">
        <v>3.4967224266789998</v>
      </c>
      <c r="K255" s="5">
        <v>1.080502857351</v>
      </c>
      <c r="L255" s="5">
        <v>1.471044786247</v>
      </c>
      <c r="M255" s="5">
        <v>0.17419559022200001</v>
      </c>
      <c r="N255" s="5">
        <v>0.20367744596099999</v>
      </c>
      <c r="O255" s="5">
        <v>3.6362052329999999E-3</v>
      </c>
      <c r="P255" s="5">
        <v>6.292707073E-3</v>
      </c>
      <c r="Q255" s="5">
        <v>0</v>
      </c>
      <c r="R255" s="5">
        <v>1.939952323E-3</v>
      </c>
      <c r="S255" s="5" t="s">
        <v>48</v>
      </c>
      <c r="T255" s="5">
        <v>8.0002808400000004E-4</v>
      </c>
      <c r="U255" s="5">
        <v>0</v>
      </c>
      <c r="V255" s="5">
        <v>0</v>
      </c>
      <c r="W255" s="6">
        <v>9.8230540000000008</v>
      </c>
      <c r="X255" s="5">
        <v>35.362991438971598</v>
      </c>
      <c r="Y255" s="6">
        <v>10.365926999999999</v>
      </c>
      <c r="Z255" s="5">
        <v>37.317335390430003</v>
      </c>
      <c r="AA255" s="6">
        <v>10.890739999999999</v>
      </c>
      <c r="AB255" s="5">
        <v>39.206663423114001</v>
      </c>
      <c r="AC255" s="6">
        <v>11.482229999999999</v>
      </c>
      <c r="AD255" s="5">
        <v>41.336024567925001</v>
      </c>
      <c r="AE255" s="5">
        <v>45.870359420775998</v>
      </c>
      <c r="AF255" s="5">
        <v>48.398044698973003</v>
      </c>
      <c r="AG255" s="5">
        <v>12.741766999999999</v>
      </c>
      <c r="AH255" s="5">
        <v>13.443902</v>
      </c>
      <c r="AI255" s="5">
        <v>14.126695</v>
      </c>
      <c r="AJ255" s="5">
        <v>50.856099234687001</v>
      </c>
      <c r="AK255" s="5">
        <v>14.89167</v>
      </c>
      <c r="AL255" s="5">
        <v>53.610011105706</v>
      </c>
      <c r="AM255" s="5">
        <v>0.72831924052700003</v>
      </c>
      <c r="AN255" s="7">
        <v>0.76866707719399996</v>
      </c>
      <c r="AO255" s="7">
        <v>0.59434753739199997</v>
      </c>
      <c r="AP255" s="7">
        <v>0.59451883615199996</v>
      </c>
      <c r="AQ255" s="5">
        <v>17.182155079312</v>
      </c>
      <c r="AR255" s="5">
        <v>483.90823480990798</v>
      </c>
      <c r="AS255" s="5">
        <v>81.982830610503001</v>
      </c>
    </row>
    <row r="256" spans="1:45" ht="19.899999999999999" customHeight="1" x14ac:dyDescent="0.25">
      <c r="A256" s="3">
        <v>45092.25</v>
      </c>
      <c r="B256" s="3">
        <v>45093.25</v>
      </c>
      <c r="C256" s="4" t="s">
        <v>63</v>
      </c>
      <c r="D256" s="4" t="s">
        <v>64</v>
      </c>
      <c r="E256" s="4" t="s">
        <v>47</v>
      </c>
      <c r="F256" s="3">
        <v>45110.394189814811</v>
      </c>
      <c r="G256" s="5">
        <v>1.2434519512790001</v>
      </c>
      <c r="H256" s="5">
        <v>4.8295864383000001E-2</v>
      </c>
      <c r="I256" s="5">
        <v>93.813411765628004</v>
      </c>
      <c r="J256" s="5">
        <v>3.3796683367760001</v>
      </c>
      <c r="K256" s="5">
        <v>1.1082638146149999</v>
      </c>
      <c r="L256" s="5">
        <v>1.51517166738</v>
      </c>
      <c r="M256" s="5">
        <v>0.18204996341599999</v>
      </c>
      <c r="N256" s="5">
        <v>0.215591043855</v>
      </c>
      <c r="O256" s="5">
        <v>2.7366004220000001E-3</v>
      </c>
      <c r="P256" s="5">
        <v>5.147924844E-3</v>
      </c>
      <c r="Q256" s="5">
        <v>0</v>
      </c>
      <c r="R256" s="5">
        <v>1.3054885410000001E-3</v>
      </c>
      <c r="S256" s="5" t="s">
        <v>48</v>
      </c>
      <c r="T256" s="5">
        <v>7.6831687000000003E-5</v>
      </c>
      <c r="U256" s="5">
        <v>0</v>
      </c>
      <c r="V256" s="5">
        <v>0</v>
      </c>
      <c r="W256" s="6">
        <v>9.829758</v>
      </c>
      <c r="X256" s="5">
        <v>35.387125942442204</v>
      </c>
      <c r="Y256" s="6">
        <v>10.372999999999999</v>
      </c>
      <c r="Z256" s="5">
        <v>37.342797660880997</v>
      </c>
      <c r="AA256" s="6">
        <v>10.898248000000001</v>
      </c>
      <c r="AB256" s="5">
        <v>39.233690261840998</v>
      </c>
      <c r="AC256" s="6">
        <v>11.490143</v>
      </c>
      <c r="AD256" s="5">
        <v>41.364513457161003</v>
      </c>
      <c r="AE256" s="5">
        <v>45.92690647973</v>
      </c>
      <c r="AF256" s="5">
        <v>48.458024577114003</v>
      </c>
      <c r="AG256" s="5">
        <v>12.757474999999999</v>
      </c>
      <c r="AH256" s="5">
        <v>13.460563</v>
      </c>
      <c r="AI256" s="5">
        <v>14.144207</v>
      </c>
      <c r="AJ256" s="5">
        <v>50.919142723084001</v>
      </c>
      <c r="AK256" s="5">
        <v>14.910228</v>
      </c>
      <c r="AL256" s="5">
        <v>53.676819501589002</v>
      </c>
      <c r="AM256" s="5">
        <v>0.72750929991400004</v>
      </c>
      <c r="AN256" s="7">
        <v>0.76781210093700003</v>
      </c>
      <c r="AO256" s="7">
        <v>0.59368658479699998</v>
      </c>
      <c r="AP256" s="7">
        <v>0.59385756223499997</v>
      </c>
      <c r="AQ256" s="5">
        <v>17.163064135445001</v>
      </c>
      <c r="AR256" s="5">
        <v>484.44440720410302</v>
      </c>
      <c r="AS256" s="5">
        <v>82.020453653729007</v>
      </c>
    </row>
    <row r="257" spans="1:45" ht="19.899999999999999" customHeight="1" x14ac:dyDescent="0.25">
      <c r="A257" s="3">
        <v>45093.25</v>
      </c>
      <c r="B257" s="3">
        <v>45094.25</v>
      </c>
      <c r="C257" s="4" t="s">
        <v>63</v>
      </c>
      <c r="D257" s="4" t="s">
        <v>64</v>
      </c>
      <c r="E257" s="4" t="s">
        <v>47</v>
      </c>
      <c r="F257" s="3">
        <v>45110.394189814811</v>
      </c>
      <c r="G257" s="5">
        <v>1.240594160226</v>
      </c>
      <c r="H257" s="5">
        <v>8.4343909958999999E-2</v>
      </c>
      <c r="I257" s="5">
        <v>94.032463391622002</v>
      </c>
      <c r="J257" s="5">
        <v>3.3776252749890001</v>
      </c>
      <c r="K257" s="5">
        <v>0.93075663016900001</v>
      </c>
      <c r="L257" s="5">
        <v>1.264973062723</v>
      </c>
      <c r="M257" s="5">
        <v>0.14778051328700001</v>
      </c>
      <c r="N257" s="5">
        <v>0.171165188361</v>
      </c>
      <c r="O257" s="5">
        <v>4.6837720659999998E-3</v>
      </c>
      <c r="P257" s="5">
        <v>7.591454771E-3</v>
      </c>
      <c r="Q257" s="5">
        <v>0</v>
      </c>
      <c r="R257" s="5">
        <v>2.2338395799999999E-3</v>
      </c>
      <c r="S257" s="5" t="s">
        <v>48</v>
      </c>
      <c r="T257" s="5">
        <v>7.6166448800000001E-4</v>
      </c>
      <c r="U257" s="5">
        <v>0</v>
      </c>
      <c r="V257" s="5">
        <v>0</v>
      </c>
      <c r="W257" s="6">
        <v>9.7850830000000002</v>
      </c>
      <c r="X257" s="5">
        <v>35.226297961340997</v>
      </c>
      <c r="Y257" s="6">
        <v>10.325806999999999</v>
      </c>
      <c r="Z257" s="5">
        <v>37.172903454196998</v>
      </c>
      <c r="AA257" s="6">
        <v>10.850235</v>
      </c>
      <c r="AB257" s="5">
        <v>39.060845825407</v>
      </c>
      <c r="AC257" s="6">
        <v>11.439456</v>
      </c>
      <c r="AD257" s="5">
        <v>41.182038702809002</v>
      </c>
      <c r="AE257" s="5">
        <v>45.812136809031003</v>
      </c>
      <c r="AF257" s="5">
        <v>48.336580566869998</v>
      </c>
      <c r="AG257" s="5">
        <v>12.725593999999999</v>
      </c>
      <c r="AH257" s="5">
        <v>13.426828</v>
      </c>
      <c r="AI257" s="5">
        <v>14.110837999999999</v>
      </c>
      <c r="AJ257" s="5">
        <v>50.799014515346997</v>
      </c>
      <c r="AK257" s="5">
        <v>14.874924999999999</v>
      </c>
      <c r="AL257" s="5">
        <v>53.549729687351999</v>
      </c>
      <c r="AM257" s="5">
        <v>0.72453524834600003</v>
      </c>
      <c r="AN257" s="7">
        <v>0.76466952152800005</v>
      </c>
      <c r="AO257" s="7">
        <v>0.59125959831800001</v>
      </c>
      <c r="AP257" s="7">
        <v>0.59142696164300002</v>
      </c>
      <c r="AQ257" s="5">
        <v>17.093294978142001</v>
      </c>
      <c r="AR257" s="5">
        <v>486.43011619983201</v>
      </c>
      <c r="AS257" s="5">
        <v>83.041874005360995</v>
      </c>
    </row>
    <row r="258" spans="1:45" ht="19.899999999999999" customHeight="1" x14ac:dyDescent="0.25">
      <c r="A258" s="3">
        <v>45094.25</v>
      </c>
      <c r="B258" s="3">
        <v>45095.25</v>
      </c>
      <c r="C258" s="4" t="s">
        <v>63</v>
      </c>
      <c r="D258" s="4" t="s">
        <v>64</v>
      </c>
      <c r="E258" s="4" t="s">
        <v>47</v>
      </c>
      <c r="F258" s="3">
        <v>45110.394189814811</v>
      </c>
      <c r="G258" s="5">
        <v>1.2797961847649999</v>
      </c>
      <c r="H258" s="5">
        <v>0.103268385761</v>
      </c>
      <c r="I258" s="5">
        <v>94.027135531108001</v>
      </c>
      <c r="J258" s="5">
        <v>3.679265466001</v>
      </c>
      <c r="K258" s="5">
        <v>0.690051992527</v>
      </c>
      <c r="L258" s="5">
        <v>0.91053438402499998</v>
      </c>
      <c r="M258" s="5">
        <v>9.7652103958999995E-2</v>
      </c>
      <c r="N258" s="5">
        <v>0.10595243895000001</v>
      </c>
      <c r="O258" s="5">
        <v>5.5597581149999997E-3</v>
      </c>
      <c r="P258" s="5">
        <v>8.8862972200000005E-3</v>
      </c>
      <c r="Q258" s="5">
        <v>0</v>
      </c>
      <c r="R258" s="5">
        <v>2.1565283559999999E-3</v>
      </c>
      <c r="S258" s="5" t="s">
        <v>48</v>
      </c>
      <c r="T258" s="5">
        <v>2.75264896E-4</v>
      </c>
      <c r="U258" s="5">
        <v>0</v>
      </c>
      <c r="V258" s="5">
        <v>0</v>
      </c>
      <c r="W258" s="6">
        <v>9.7417210000000001</v>
      </c>
      <c r="X258" s="5">
        <v>35.070193741056698</v>
      </c>
      <c r="Y258" s="6">
        <v>10.279996000000001</v>
      </c>
      <c r="Z258" s="5">
        <v>37.007985273606998</v>
      </c>
      <c r="AA258" s="6">
        <v>10.803521</v>
      </c>
      <c r="AB258" s="5">
        <v>38.892673492432003</v>
      </c>
      <c r="AC258" s="6">
        <v>11.390133000000001</v>
      </c>
      <c r="AD258" s="5">
        <v>41.004476999091999</v>
      </c>
      <c r="AE258" s="5">
        <v>45.694237205717002</v>
      </c>
      <c r="AF258" s="5">
        <v>48.211729065264002</v>
      </c>
      <c r="AG258" s="5">
        <v>12.692843999999999</v>
      </c>
      <c r="AH258" s="5">
        <v>13.392147</v>
      </c>
      <c r="AI258" s="5">
        <v>14.076309</v>
      </c>
      <c r="AJ258" s="5">
        <v>50.674712393019</v>
      </c>
      <c r="AK258" s="5">
        <v>14.838365</v>
      </c>
      <c r="AL258" s="5">
        <v>53.418112899892002</v>
      </c>
      <c r="AM258" s="5">
        <v>0.72184855697899997</v>
      </c>
      <c r="AN258" s="7">
        <v>0.76183010734099998</v>
      </c>
      <c r="AO258" s="7">
        <v>0.58906711555199998</v>
      </c>
      <c r="AP258" s="7">
        <v>0.58923084154399996</v>
      </c>
      <c r="AQ258" s="5">
        <v>17.030282947751999</v>
      </c>
      <c r="AR258" s="5">
        <v>488.24449206674302</v>
      </c>
      <c r="AS258" s="5">
        <v>83.949503474538005</v>
      </c>
    </row>
    <row r="259" spans="1:45" ht="19.899999999999999" customHeight="1" x14ac:dyDescent="0.25">
      <c r="A259" s="3">
        <v>45095.25</v>
      </c>
      <c r="B259" s="3">
        <v>45096.25</v>
      </c>
      <c r="C259" s="4" t="s">
        <v>63</v>
      </c>
      <c r="D259" s="4" t="s">
        <v>64</v>
      </c>
      <c r="E259" s="4" t="s">
        <v>47</v>
      </c>
      <c r="F259" s="3">
        <v>45110.394189814811</v>
      </c>
      <c r="G259" s="5">
        <v>1.234164146086</v>
      </c>
      <c r="H259" s="5">
        <v>7.7512053398000005E-2</v>
      </c>
      <c r="I259" s="5">
        <v>94.205556710560998</v>
      </c>
      <c r="J259" s="5">
        <v>3.9037832683990001</v>
      </c>
      <c r="K259" s="5">
        <v>0.46374459523299999</v>
      </c>
      <c r="L259" s="5">
        <v>0.578983808223</v>
      </c>
      <c r="M259" s="5">
        <v>4.9831806293999997E-2</v>
      </c>
      <c r="N259" s="5">
        <v>5.2908313642E-2</v>
      </c>
      <c r="O259" s="5">
        <v>4.0116062870000002E-3</v>
      </c>
      <c r="P259" s="5">
        <v>6.8530420699999999E-3</v>
      </c>
      <c r="Q259" s="5">
        <v>0</v>
      </c>
      <c r="R259" s="5">
        <v>1.5955612830000001E-3</v>
      </c>
      <c r="S259" s="5" t="s">
        <v>48</v>
      </c>
      <c r="T259" s="5">
        <v>3.8883413999999999E-5</v>
      </c>
      <c r="U259" s="5">
        <v>0</v>
      </c>
      <c r="V259" s="5">
        <v>0</v>
      </c>
      <c r="W259" s="6">
        <v>9.7084250000000001</v>
      </c>
      <c r="X259" s="5">
        <v>34.9503264692095</v>
      </c>
      <c r="Y259" s="6">
        <v>10.244808000000001</v>
      </c>
      <c r="Z259" s="5">
        <v>36.881305696357998</v>
      </c>
      <c r="AA259" s="6">
        <v>10.768075</v>
      </c>
      <c r="AB259" s="5">
        <v>38.765068160162997</v>
      </c>
      <c r="AC259" s="6">
        <v>11.352691</v>
      </c>
      <c r="AD259" s="5">
        <v>40.869684227703999</v>
      </c>
      <c r="AE259" s="5">
        <v>45.658499267365997</v>
      </c>
      <c r="AF259" s="5">
        <v>48.174409444016</v>
      </c>
      <c r="AG259" s="5">
        <v>12.682917</v>
      </c>
      <c r="AH259" s="5">
        <v>13.381781</v>
      </c>
      <c r="AI259" s="5">
        <v>14.067227000000001</v>
      </c>
      <c r="AJ259" s="5">
        <v>50.642015722063</v>
      </c>
      <c r="AK259" s="5">
        <v>14.828899</v>
      </c>
      <c r="AL259" s="5">
        <v>53.384034666307997</v>
      </c>
      <c r="AM259" s="5">
        <v>0.71802999244800003</v>
      </c>
      <c r="AN259" s="7">
        <v>0.75779622586100004</v>
      </c>
      <c r="AO259" s="7">
        <v>0.58595095119499996</v>
      </c>
      <c r="AP259" s="7">
        <v>0.58611087115100002</v>
      </c>
      <c r="AQ259" s="5">
        <v>16.940576579836002</v>
      </c>
      <c r="AR259" s="5">
        <v>490.80853876085501</v>
      </c>
      <c r="AS259" s="5">
        <v>84.983467538919001</v>
      </c>
    </row>
    <row r="260" spans="1:45" ht="19.899999999999999" customHeight="1" x14ac:dyDescent="0.25">
      <c r="A260" s="3">
        <v>45096.25</v>
      </c>
      <c r="B260" s="3">
        <v>45097.25</v>
      </c>
      <c r="C260" s="4" t="s">
        <v>63</v>
      </c>
      <c r="D260" s="4" t="s">
        <v>64</v>
      </c>
      <c r="E260" s="4" t="s">
        <v>47</v>
      </c>
      <c r="F260" s="3">
        <v>45110.394189814811</v>
      </c>
      <c r="G260" s="5">
        <v>1.2881210963759999</v>
      </c>
      <c r="H260" s="5">
        <v>7.5434180338999998E-2</v>
      </c>
      <c r="I260" s="5">
        <v>94.179795953962994</v>
      </c>
      <c r="J260" s="5">
        <v>3.904337929355</v>
      </c>
      <c r="K260" s="5">
        <v>0.44303713573300002</v>
      </c>
      <c r="L260" s="5">
        <v>0.55231094566399996</v>
      </c>
      <c r="M260" s="5">
        <v>4.6888531289000002E-2</v>
      </c>
      <c r="N260" s="5">
        <v>5.0192644379999998E-2</v>
      </c>
      <c r="O260" s="5">
        <v>3.8909113529999998E-3</v>
      </c>
      <c r="P260" s="5">
        <v>6.564912868E-3</v>
      </c>
      <c r="Q260" s="5">
        <v>0</v>
      </c>
      <c r="R260" s="5">
        <v>1.5750087680000001E-3</v>
      </c>
      <c r="S260" s="5" t="s">
        <v>48</v>
      </c>
      <c r="T260" s="5">
        <v>1.6180127199999999E-4</v>
      </c>
      <c r="U260" s="5">
        <v>0</v>
      </c>
      <c r="V260" s="5">
        <v>0</v>
      </c>
      <c r="W260" s="6">
        <v>9.6991940000000003</v>
      </c>
      <c r="X260" s="5">
        <v>34.917096694310501</v>
      </c>
      <c r="Y260" s="6">
        <v>10.235061</v>
      </c>
      <c r="Z260" s="5">
        <v>36.846217938446998</v>
      </c>
      <c r="AA260" s="6">
        <v>10.757989999999999</v>
      </c>
      <c r="AB260" s="5">
        <v>38.728761169645999</v>
      </c>
      <c r="AC260" s="6">
        <v>11.34205</v>
      </c>
      <c r="AD260" s="5">
        <v>40.831377042165002</v>
      </c>
      <c r="AE260" s="5">
        <v>45.619099140167002</v>
      </c>
      <c r="AF260" s="5">
        <v>48.132061306983999</v>
      </c>
      <c r="AG260" s="5">
        <v>12.671972</v>
      </c>
      <c r="AH260" s="5">
        <v>13.370018</v>
      </c>
      <c r="AI260" s="5">
        <v>14.055291</v>
      </c>
      <c r="AJ260" s="5">
        <v>50.599047475390996</v>
      </c>
      <c r="AK260" s="5">
        <v>14.816072</v>
      </c>
      <c r="AL260" s="5">
        <v>53.337858076102997</v>
      </c>
      <c r="AM260" s="5">
        <v>0.71792652830500003</v>
      </c>
      <c r="AN260" s="7">
        <v>0.75768653945599995</v>
      </c>
      <c r="AO260" s="7">
        <v>0.58586652618299995</v>
      </c>
      <c r="AP260" s="7">
        <v>0.58602603515899998</v>
      </c>
      <c r="AQ260" s="5">
        <v>16.938201387723002</v>
      </c>
      <c r="AR260" s="5">
        <v>490.89412698124602</v>
      </c>
      <c r="AS260" s="5">
        <v>85.097358994626006</v>
      </c>
    </row>
    <row r="261" spans="1:45" ht="19.899999999999999" customHeight="1" x14ac:dyDescent="0.25">
      <c r="A261" s="3">
        <v>45097.25</v>
      </c>
      <c r="B261" s="3">
        <v>45098.25</v>
      </c>
      <c r="C261" s="4" t="s">
        <v>63</v>
      </c>
      <c r="D261" s="4" t="s">
        <v>64</v>
      </c>
      <c r="E261" s="4" t="s">
        <v>47</v>
      </c>
      <c r="F261" s="3">
        <v>45110.394189814811</v>
      </c>
      <c r="G261" s="5">
        <v>1.6337447254399999</v>
      </c>
      <c r="H261" s="5">
        <v>0.13612322292000001</v>
      </c>
      <c r="I261" s="5">
        <v>93.333447668288002</v>
      </c>
      <c r="J261" s="5">
        <v>4.2316184838610003</v>
      </c>
      <c r="K261" s="5">
        <v>0.53322582754000003</v>
      </c>
      <c r="L261" s="5">
        <v>0.66506558733499999</v>
      </c>
      <c r="M261" s="5">
        <v>5.6815427754000003E-2</v>
      </c>
      <c r="N261" s="5">
        <v>5.6450567751999997E-2</v>
      </c>
      <c r="O261" s="5">
        <v>6.065628115E-3</v>
      </c>
      <c r="P261" s="5">
        <v>9.3084492840000005E-3</v>
      </c>
      <c r="Q261" s="5">
        <v>0</v>
      </c>
      <c r="R261" s="5">
        <v>2.7277309559999999E-3</v>
      </c>
      <c r="S261" s="5" t="s">
        <v>48</v>
      </c>
      <c r="T261" s="5">
        <v>4.7195593499999998E-4</v>
      </c>
      <c r="U261" s="5">
        <v>0</v>
      </c>
      <c r="V261" s="5">
        <v>0</v>
      </c>
      <c r="W261" s="6">
        <v>9.7037849999999999</v>
      </c>
      <c r="X261" s="5">
        <v>34.933622625139002</v>
      </c>
      <c r="Y261" s="6">
        <v>10.239948999999999</v>
      </c>
      <c r="Z261" s="5">
        <v>36.863815303107003</v>
      </c>
      <c r="AA261" s="6">
        <v>10.761405</v>
      </c>
      <c r="AB261" s="5">
        <v>38.741055250168003</v>
      </c>
      <c r="AC261" s="6">
        <v>11.34571</v>
      </c>
      <c r="AD261" s="5">
        <v>40.844555323976003</v>
      </c>
      <c r="AE261" s="5">
        <v>45.452311250899001</v>
      </c>
      <c r="AF261" s="5">
        <v>47.956442701984997</v>
      </c>
      <c r="AG261" s="5">
        <v>12.625643</v>
      </c>
      <c r="AH261" s="5">
        <v>13.321235</v>
      </c>
      <c r="AI261" s="5">
        <v>14.001721999999999</v>
      </c>
      <c r="AJ261" s="5">
        <v>50.406197706858002</v>
      </c>
      <c r="AK261" s="5">
        <v>14.759728000000001</v>
      </c>
      <c r="AL261" s="5">
        <v>53.135020370972001</v>
      </c>
      <c r="AM261" s="5">
        <v>0.72388198061099995</v>
      </c>
      <c r="AN261" s="7">
        <v>0.76397527402099996</v>
      </c>
      <c r="AO261" s="7">
        <v>0.59072649230600005</v>
      </c>
      <c r="AP261" s="7">
        <v>0.59089000197300001</v>
      </c>
      <c r="AQ261" s="5">
        <v>17.078395724297</v>
      </c>
      <c r="AR261" s="5">
        <v>486.86129805989998</v>
      </c>
      <c r="AS261" s="5">
        <v>83.893953619770002</v>
      </c>
    </row>
    <row r="262" spans="1:45" ht="19.899999999999999" customHeight="1" x14ac:dyDescent="0.25">
      <c r="A262" s="3">
        <v>45098.25</v>
      </c>
      <c r="B262" s="3">
        <v>45099.25</v>
      </c>
      <c r="C262" s="4" t="s">
        <v>63</v>
      </c>
      <c r="D262" s="4" t="s">
        <v>64</v>
      </c>
      <c r="E262" s="4" t="s">
        <v>47</v>
      </c>
      <c r="F262" s="3">
        <v>45110.394189814811</v>
      </c>
      <c r="G262" s="5">
        <v>1.6396136871639999</v>
      </c>
      <c r="H262" s="5">
        <v>0.213108166535</v>
      </c>
      <c r="I262" s="5">
        <v>93.162616570791002</v>
      </c>
      <c r="J262" s="5">
        <v>4.3219136463270003</v>
      </c>
      <c r="K262" s="5">
        <v>0.53388916907999995</v>
      </c>
      <c r="L262" s="5">
        <v>0.66274795877000003</v>
      </c>
      <c r="M262" s="5">
        <v>5.4582677263999999E-2</v>
      </c>
      <c r="N262" s="5">
        <v>5.5794172066999999E-2</v>
      </c>
      <c r="O262" s="5">
        <v>5.9352826049999998E-3</v>
      </c>
      <c r="P262" s="5">
        <v>9.1656325260000004E-3</v>
      </c>
      <c r="Q262" s="5">
        <v>0</v>
      </c>
      <c r="R262" s="5">
        <v>2.8137822580000002E-3</v>
      </c>
      <c r="S262" s="5" t="s">
        <v>48</v>
      </c>
      <c r="T262" s="5">
        <v>5.6724296999999995E-4</v>
      </c>
      <c r="U262" s="5">
        <v>0</v>
      </c>
      <c r="V262" s="5">
        <v>0</v>
      </c>
      <c r="W262" s="6">
        <v>9.7021270000000008</v>
      </c>
      <c r="X262" s="5">
        <v>34.927655167049799</v>
      </c>
      <c r="Y262" s="6">
        <v>10.23821</v>
      </c>
      <c r="Z262" s="5">
        <v>36.857555286225001</v>
      </c>
      <c r="AA262" s="6">
        <v>10.759321</v>
      </c>
      <c r="AB262" s="5">
        <v>38.733552270464997</v>
      </c>
      <c r="AC262" s="6">
        <v>11.343526000000001</v>
      </c>
      <c r="AD262" s="5">
        <v>40.836691461599997</v>
      </c>
      <c r="AE262" s="5">
        <v>45.399033281538003</v>
      </c>
      <c r="AF262" s="5">
        <v>47.900679953545001</v>
      </c>
      <c r="AG262" s="5">
        <v>12.610842999999999</v>
      </c>
      <c r="AH262" s="5">
        <v>13.305745</v>
      </c>
      <c r="AI262" s="5">
        <v>13.984987</v>
      </c>
      <c r="AJ262" s="5">
        <v>50.345952616798002</v>
      </c>
      <c r="AK262" s="5">
        <v>14.742231</v>
      </c>
      <c r="AL262" s="5">
        <v>53.072030222113</v>
      </c>
      <c r="AM262" s="5">
        <v>0.72532113972599999</v>
      </c>
      <c r="AN262" s="7">
        <v>0.76549499576900004</v>
      </c>
      <c r="AO262" s="7">
        <v>0.59190092442800002</v>
      </c>
      <c r="AP262" s="7">
        <v>0.59206541748399999</v>
      </c>
      <c r="AQ262" s="5">
        <v>17.112252076467001</v>
      </c>
      <c r="AR262" s="5">
        <v>485.88734298493898</v>
      </c>
      <c r="AS262" s="5">
        <v>83.791479611835996</v>
      </c>
    </row>
    <row r="263" spans="1:45" ht="19.899999999999999" customHeight="1" x14ac:dyDescent="0.25">
      <c r="A263" s="3">
        <v>45099.25</v>
      </c>
      <c r="B263" s="3">
        <v>45100.25</v>
      </c>
      <c r="C263" s="4" t="s">
        <v>63</v>
      </c>
      <c r="D263" s="4" t="s">
        <v>64</v>
      </c>
      <c r="E263" s="4" t="s">
        <v>47</v>
      </c>
      <c r="F263" s="3">
        <v>45110.394189814811</v>
      </c>
      <c r="G263" s="5">
        <v>1.3460415676240001</v>
      </c>
      <c r="H263" s="5">
        <v>0.197700999535</v>
      </c>
      <c r="I263" s="5">
        <v>93.558935642242005</v>
      </c>
      <c r="J263" s="5">
        <v>4.230825957325</v>
      </c>
      <c r="K263" s="5">
        <v>0.53350531392599998</v>
      </c>
      <c r="L263" s="5">
        <v>0.66649597222599999</v>
      </c>
      <c r="M263" s="5">
        <v>5.5795504634000001E-2</v>
      </c>
      <c r="N263" s="5">
        <v>5.9097347781000002E-2</v>
      </c>
      <c r="O263" s="5">
        <v>5.6132999649999996E-3</v>
      </c>
      <c r="P263" s="5">
        <v>8.9399666759999996E-3</v>
      </c>
      <c r="Q263" s="5">
        <v>0</v>
      </c>
      <c r="R263" s="5">
        <v>2.8776028000000002E-3</v>
      </c>
      <c r="S263" s="5" t="s">
        <v>48</v>
      </c>
      <c r="T263" s="5">
        <v>6.6693644499999998E-4</v>
      </c>
      <c r="U263" s="5">
        <v>0</v>
      </c>
      <c r="V263" s="5">
        <v>0</v>
      </c>
      <c r="W263" s="6">
        <v>9.7254819999999995</v>
      </c>
      <c r="X263" s="5">
        <v>35.011734353171498</v>
      </c>
      <c r="Y263" s="6">
        <v>10.262854000000001</v>
      </c>
      <c r="Z263" s="5">
        <v>36.946273474427002</v>
      </c>
      <c r="AA263" s="6">
        <v>10.785494999999999</v>
      </c>
      <c r="AB263" s="5">
        <v>38.827780723571998</v>
      </c>
      <c r="AC263" s="6">
        <v>11.371117999999999</v>
      </c>
      <c r="AD263" s="5">
        <v>40.936023325819001</v>
      </c>
      <c r="AE263" s="5">
        <v>45.576153702206</v>
      </c>
      <c r="AF263" s="5">
        <v>48.087066093160999</v>
      </c>
      <c r="AG263" s="5">
        <v>12.660043</v>
      </c>
      <c r="AH263" s="5">
        <v>13.357519</v>
      </c>
      <c r="AI263" s="5">
        <v>14.039910000000001</v>
      </c>
      <c r="AJ263" s="5">
        <v>50.543674786886001</v>
      </c>
      <c r="AK263" s="5">
        <v>14.799969000000001</v>
      </c>
      <c r="AL263" s="5">
        <v>53.279886552628</v>
      </c>
      <c r="AM263" s="5">
        <v>0.72317849099599996</v>
      </c>
      <c r="AN263" s="7">
        <v>0.76323342441800002</v>
      </c>
      <c r="AO263" s="7">
        <v>0.590152410169</v>
      </c>
      <c r="AP263" s="7">
        <v>0.59031622487799995</v>
      </c>
      <c r="AQ263" s="5">
        <v>17.061638289028</v>
      </c>
      <c r="AR263" s="5">
        <v>487.34551185638998</v>
      </c>
      <c r="AS263" s="5">
        <v>83.975215848603995</v>
      </c>
    </row>
    <row r="264" spans="1:45" ht="19.899999999999999" customHeight="1" x14ac:dyDescent="0.25">
      <c r="A264" s="3">
        <v>45100.25</v>
      </c>
      <c r="B264" s="3">
        <v>45101.25</v>
      </c>
      <c r="C264" s="4" t="s">
        <v>63</v>
      </c>
      <c r="D264" s="4" t="s">
        <v>64</v>
      </c>
      <c r="E264" s="4" t="s">
        <v>47</v>
      </c>
      <c r="F264" s="3">
        <v>45110.394189814811</v>
      </c>
      <c r="G264" s="5">
        <v>1.0317331084770001</v>
      </c>
      <c r="H264" s="5">
        <v>7.5629862839999996E-3</v>
      </c>
      <c r="I264" s="5">
        <v>94.840532991621004</v>
      </c>
      <c r="J264" s="5">
        <v>3.6330154207019998</v>
      </c>
      <c r="K264" s="5">
        <v>0.39420946480500002</v>
      </c>
      <c r="L264" s="5">
        <v>0.48715605491300001</v>
      </c>
      <c r="M264" s="5">
        <v>3.9919112782999998E-2</v>
      </c>
      <c r="N264" s="5">
        <v>4.7540233962000002E-2</v>
      </c>
      <c r="O264" s="5">
        <v>1.508934469E-3</v>
      </c>
      <c r="P264" s="5">
        <v>3.7810301660000001E-3</v>
      </c>
      <c r="Q264" s="5">
        <v>0</v>
      </c>
      <c r="R264" s="5">
        <v>1.97278727E-4</v>
      </c>
      <c r="S264" s="5" t="s">
        <v>48</v>
      </c>
      <c r="T264" s="5">
        <v>0</v>
      </c>
      <c r="U264" s="5">
        <v>0</v>
      </c>
      <c r="V264" s="5">
        <v>0</v>
      </c>
      <c r="W264" s="6">
        <v>9.6983979999999992</v>
      </c>
      <c r="X264" s="5">
        <v>34.914232201046403</v>
      </c>
      <c r="Y264" s="6">
        <v>10.234188</v>
      </c>
      <c r="Z264" s="5">
        <v>36.843075721542</v>
      </c>
      <c r="AA264" s="6">
        <v>10.758338999999999</v>
      </c>
      <c r="AB264" s="5">
        <v>38.730016973284002</v>
      </c>
      <c r="AC264" s="6">
        <v>11.342371999999999</v>
      </c>
      <c r="AD264" s="5">
        <v>40.832538352956</v>
      </c>
      <c r="AE264" s="5">
        <v>45.763045152027999</v>
      </c>
      <c r="AF264" s="5">
        <v>48.284672439158001</v>
      </c>
      <c r="AG264" s="5">
        <v>12.711957</v>
      </c>
      <c r="AH264" s="5">
        <v>13.412409999999999</v>
      </c>
      <c r="AI264" s="5">
        <v>14.101251</v>
      </c>
      <c r="AJ264" s="5">
        <v>50.764501704110003</v>
      </c>
      <c r="AK264" s="5">
        <v>14.864739999999999</v>
      </c>
      <c r="AL264" s="5">
        <v>53.513060476626002</v>
      </c>
      <c r="AM264" s="5">
        <v>0.71327620579100004</v>
      </c>
      <c r="AN264" s="7">
        <v>0.752776130145</v>
      </c>
      <c r="AO264" s="7">
        <v>0.58207161517600003</v>
      </c>
      <c r="AP264" s="7">
        <v>0.582228121973</v>
      </c>
      <c r="AQ264" s="5">
        <v>16.828722622659001</v>
      </c>
      <c r="AR264" s="5">
        <v>494.069319958834</v>
      </c>
      <c r="AS264" s="5">
        <v>86.028377873370005</v>
      </c>
    </row>
    <row r="265" spans="1:45" ht="19.899999999999999" customHeight="1" x14ac:dyDescent="0.25">
      <c r="A265" s="3">
        <v>45101.25</v>
      </c>
      <c r="B265" s="3">
        <v>45102.25</v>
      </c>
      <c r="C265" s="4" t="s">
        <v>63</v>
      </c>
      <c r="D265" s="4" t="s">
        <v>64</v>
      </c>
      <c r="E265" s="4" t="s">
        <v>47</v>
      </c>
      <c r="F265" s="3">
        <v>45110.394189814811</v>
      </c>
      <c r="G265" s="5">
        <v>1.012029723161</v>
      </c>
      <c r="H265" s="5">
        <v>3.7121241394999997E-2</v>
      </c>
      <c r="I265" s="5">
        <v>94.700425095027995</v>
      </c>
      <c r="J265" s="5">
        <v>3.7501122107109999</v>
      </c>
      <c r="K265" s="5">
        <v>0.40421502830299999</v>
      </c>
      <c r="L265" s="5">
        <v>0.50031164550100005</v>
      </c>
      <c r="M265" s="5">
        <v>4.1393595204000003E-2</v>
      </c>
      <c r="N265" s="5">
        <v>4.7635133740000002E-2</v>
      </c>
      <c r="O265" s="5">
        <v>2.0779542139999999E-3</v>
      </c>
      <c r="P265" s="5">
        <v>4.5154370339999996E-3</v>
      </c>
      <c r="Q265" s="5">
        <v>0</v>
      </c>
      <c r="R265" s="5">
        <v>4.7449700499999997E-4</v>
      </c>
      <c r="S265" s="5" t="s">
        <v>48</v>
      </c>
      <c r="T265" s="5">
        <v>0</v>
      </c>
      <c r="U265" s="5">
        <v>0</v>
      </c>
      <c r="V265" s="5">
        <v>0</v>
      </c>
      <c r="W265" s="6">
        <v>9.7084600000000005</v>
      </c>
      <c r="X265" s="5">
        <v>34.950452486674003</v>
      </c>
      <c r="Y265" s="6">
        <v>10.244818</v>
      </c>
      <c r="Z265" s="5">
        <v>36.881344478039999</v>
      </c>
      <c r="AA265" s="6">
        <v>10.769081999999999</v>
      </c>
      <c r="AB265" s="5">
        <v>38.768694877625002</v>
      </c>
      <c r="AC265" s="6">
        <v>11.353717</v>
      </c>
      <c r="AD265" s="5">
        <v>40.873378422872001</v>
      </c>
      <c r="AE265" s="5">
        <v>45.774229526520003</v>
      </c>
      <c r="AF265" s="5">
        <v>48.296266369662</v>
      </c>
      <c r="AG265" s="5">
        <v>12.715064</v>
      </c>
      <c r="AH265" s="5">
        <v>13.41563</v>
      </c>
      <c r="AI265" s="5">
        <v>14.104153999999999</v>
      </c>
      <c r="AJ265" s="5">
        <v>50.774950875176003</v>
      </c>
      <c r="AK265" s="5">
        <v>14.867737</v>
      </c>
      <c r="AL265" s="5">
        <v>53.523850599166998</v>
      </c>
      <c r="AM265" s="5">
        <v>0.71441466485500005</v>
      </c>
      <c r="AN265" s="7">
        <v>0.75397862507699998</v>
      </c>
      <c r="AO265" s="7">
        <v>0.58300065663099998</v>
      </c>
      <c r="AP265" s="7">
        <v>0.583158181173</v>
      </c>
      <c r="AQ265" s="5">
        <v>16.855448855294</v>
      </c>
      <c r="AR265" s="5">
        <v>493.29431339526099</v>
      </c>
      <c r="AS265" s="5">
        <v>85.720965549829003</v>
      </c>
    </row>
    <row r="266" spans="1:45" ht="19.899999999999999" customHeight="1" x14ac:dyDescent="0.25">
      <c r="A266" s="3">
        <v>45102.25</v>
      </c>
      <c r="B266" s="3">
        <v>45103.25</v>
      </c>
      <c r="C266" s="4" t="s">
        <v>63</v>
      </c>
      <c r="D266" s="4" t="s">
        <v>64</v>
      </c>
      <c r="E266" s="4" t="s">
        <v>47</v>
      </c>
      <c r="F266" s="3">
        <v>45110.394189814811</v>
      </c>
      <c r="G266" s="5">
        <v>0.95748455201600002</v>
      </c>
      <c r="H266" s="5">
        <v>0</v>
      </c>
      <c r="I266" s="5">
        <v>94.840813530816007</v>
      </c>
      <c r="J266" s="5">
        <v>3.687835181753</v>
      </c>
      <c r="K266" s="5">
        <v>0.42090562130800002</v>
      </c>
      <c r="L266" s="5">
        <v>0.51386715994300003</v>
      </c>
      <c r="M266" s="5">
        <v>4.0033448590999998E-2</v>
      </c>
      <c r="N266" s="5">
        <v>4.7564624575999997E-2</v>
      </c>
      <c r="O266" s="5">
        <v>1.4882206549999999E-3</v>
      </c>
      <c r="P266" s="5">
        <v>3.7375027489999998E-3</v>
      </c>
      <c r="Q266" s="5">
        <v>0</v>
      </c>
      <c r="R266" s="5">
        <v>1.3774206400000001E-4</v>
      </c>
      <c r="S266" s="5" t="s">
        <v>48</v>
      </c>
      <c r="T266" s="5">
        <v>0</v>
      </c>
      <c r="U266" s="5">
        <v>0</v>
      </c>
      <c r="V266" s="5">
        <v>0</v>
      </c>
      <c r="W266" s="6">
        <v>9.7141230000000007</v>
      </c>
      <c r="X266" s="5">
        <v>34.970839341481501</v>
      </c>
      <c r="Y266" s="6">
        <v>10.25079</v>
      </c>
      <c r="Z266" s="5">
        <v>36.902842798438002</v>
      </c>
      <c r="AA266" s="6">
        <v>10.775491000000001</v>
      </c>
      <c r="AB266" s="5">
        <v>38.791767226325</v>
      </c>
      <c r="AC266" s="6">
        <v>11.360467999999999</v>
      </c>
      <c r="AD266" s="5">
        <v>40.897683905826</v>
      </c>
      <c r="AE266" s="5">
        <v>45.831401348113999</v>
      </c>
      <c r="AF266" s="5">
        <v>48.356853179680002</v>
      </c>
      <c r="AG266" s="5">
        <v>12.730945</v>
      </c>
      <c r="AH266" s="5">
        <v>13.432460000000001</v>
      </c>
      <c r="AI266" s="5">
        <v>14.121934</v>
      </c>
      <c r="AJ266" s="5">
        <v>50.838959190581001</v>
      </c>
      <c r="AK266" s="5">
        <v>14.886563000000001</v>
      </c>
      <c r="AL266" s="5">
        <v>53.591624548412</v>
      </c>
      <c r="AM266" s="5">
        <v>0.71345688858</v>
      </c>
      <c r="AN266" s="7">
        <v>0.75296752331000005</v>
      </c>
      <c r="AO266" s="7">
        <v>0.58221905554300002</v>
      </c>
      <c r="AP266" s="7">
        <v>0.58237615334399995</v>
      </c>
      <c r="AQ266" s="5">
        <v>16.832878947257999</v>
      </c>
      <c r="AR266" s="5">
        <v>493.94530322846703</v>
      </c>
      <c r="AS266" s="5">
        <v>85.798575735938002</v>
      </c>
    </row>
    <row r="267" spans="1:45" ht="19.899999999999999" customHeight="1" x14ac:dyDescent="0.25">
      <c r="A267" s="3">
        <v>45103.25</v>
      </c>
      <c r="B267" s="3">
        <v>45104.25</v>
      </c>
      <c r="C267" s="4" t="s">
        <v>63</v>
      </c>
      <c r="D267" s="4" t="s">
        <v>64</v>
      </c>
      <c r="E267" s="4" t="s">
        <v>47</v>
      </c>
      <c r="F267" s="3">
        <v>45110.394189814811</v>
      </c>
      <c r="G267" s="5">
        <v>0.98420464868299995</v>
      </c>
      <c r="H267" s="5">
        <v>0</v>
      </c>
      <c r="I267" s="5">
        <v>94.826532257927994</v>
      </c>
      <c r="J267" s="5">
        <v>3.6917377693789999</v>
      </c>
      <c r="K267" s="5">
        <v>0.40448815810200001</v>
      </c>
      <c r="L267" s="5">
        <v>0.49752600037700001</v>
      </c>
      <c r="M267" s="5">
        <v>4.0091605571999998E-2</v>
      </c>
      <c r="N267" s="5">
        <v>4.7894831695000001E-2</v>
      </c>
      <c r="O267" s="5">
        <v>1.362377454E-3</v>
      </c>
      <c r="P267" s="5">
        <v>3.5658910039999998E-3</v>
      </c>
      <c r="Q267" s="5">
        <v>0</v>
      </c>
      <c r="R267" s="5">
        <v>1.2313654900000001E-4</v>
      </c>
      <c r="S267" s="5" t="s">
        <v>48</v>
      </c>
      <c r="T267" s="5">
        <v>0</v>
      </c>
      <c r="U267" s="5">
        <v>0</v>
      </c>
      <c r="V267" s="5">
        <v>0</v>
      </c>
      <c r="W267" s="6">
        <v>9.7094609999999992</v>
      </c>
      <c r="X267" s="5">
        <v>34.954058991538197</v>
      </c>
      <c r="Y267" s="6">
        <v>10.245869000000001</v>
      </c>
      <c r="Z267" s="5">
        <v>36.885125833092999</v>
      </c>
      <c r="AA267" s="6">
        <v>10.770397000000001</v>
      </c>
      <c r="AB267" s="5">
        <v>38.773425843981002</v>
      </c>
      <c r="AC267" s="6">
        <v>11.355093</v>
      </c>
      <c r="AD267" s="5">
        <v>40.878334613036003</v>
      </c>
      <c r="AE267" s="5">
        <v>45.810737265481002</v>
      </c>
      <c r="AF267" s="5">
        <v>48.334943363797997</v>
      </c>
      <c r="AG267" s="5">
        <v>12.725205000000001</v>
      </c>
      <c r="AH267" s="5">
        <v>13.426373999999999</v>
      </c>
      <c r="AI267" s="5">
        <v>14.115665999999999</v>
      </c>
      <c r="AJ267" s="5">
        <v>50.816395388708997</v>
      </c>
      <c r="AK267" s="5">
        <v>14.879922000000001</v>
      </c>
      <c r="AL267" s="5">
        <v>53.567717167845998</v>
      </c>
      <c r="AM267" s="5">
        <v>0.71341851105300003</v>
      </c>
      <c r="AN267" s="7">
        <v>0.75292682782800002</v>
      </c>
      <c r="AO267" s="7">
        <v>0.58218774116700001</v>
      </c>
      <c r="AP267" s="7">
        <v>0.58234467777900001</v>
      </c>
      <c r="AQ267" s="5">
        <v>16.832005447812001</v>
      </c>
      <c r="AR267" s="5">
        <v>494.10088330403698</v>
      </c>
      <c r="AS267" s="5">
        <v>85.860178853909005</v>
      </c>
    </row>
    <row r="268" spans="1:45" ht="19.899999999999999" customHeight="1" x14ac:dyDescent="0.25">
      <c r="A268" s="3">
        <v>45104.25</v>
      </c>
      <c r="B268" s="3">
        <v>45105.25</v>
      </c>
      <c r="C268" s="4" t="s">
        <v>63</v>
      </c>
      <c r="D268" s="4" t="s">
        <v>64</v>
      </c>
      <c r="E268" s="4" t="s">
        <v>47</v>
      </c>
      <c r="F268" s="3">
        <v>45110.394189814811</v>
      </c>
      <c r="G268" s="5">
        <v>1.1641608046159999</v>
      </c>
      <c r="H268" s="5">
        <v>0</v>
      </c>
      <c r="I268" s="5">
        <v>94.604859670002995</v>
      </c>
      <c r="J268" s="5">
        <v>3.7376717080669999</v>
      </c>
      <c r="K268" s="5">
        <v>0.402998101587</v>
      </c>
      <c r="L268" s="5">
        <v>0.493307467359</v>
      </c>
      <c r="M268" s="5">
        <v>4.0084601275999998E-2</v>
      </c>
      <c r="N268" s="5">
        <v>4.5467800900999999E-2</v>
      </c>
      <c r="O268" s="5">
        <v>1.2774540090000001E-3</v>
      </c>
      <c r="P268" s="5">
        <v>3.4134401230000002E-3</v>
      </c>
      <c r="Q268" s="5">
        <v>0</v>
      </c>
      <c r="R268" s="5">
        <v>6.6069463E-5</v>
      </c>
      <c r="S268" s="5" t="s">
        <v>48</v>
      </c>
      <c r="T268" s="5">
        <v>0</v>
      </c>
      <c r="U268" s="5">
        <v>0</v>
      </c>
      <c r="V268" s="5">
        <v>0</v>
      </c>
      <c r="W268" s="6">
        <v>9.6949749999999995</v>
      </c>
      <c r="X268" s="5">
        <v>34.901908185746898</v>
      </c>
      <c r="Y268" s="6">
        <v>10.230581000000001</v>
      </c>
      <c r="Z268" s="5">
        <v>36.830090016408001</v>
      </c>
      <c r="AA268" s="6">
        <v>10.754205000000001</v>
      </c>
      <c r="AB268" s="5">
        <v>38.715135812759002</v>
      </c>
      <c r="AC268" s="6">
        <v>11.338022</v>
      </c>
      <c r="AD268" s="5">
        <v>40.816877856173001</v>
      </c>
      <c r="AE268" s="5">
        <v>45.706684880786</v>
      </c>
      <c r="AF268" s="5">
        <v>48.225138328922</v>
      </c>
      <c r="AG268" s="5">
        <v>12.696301999999999</v>
      </c>
      <c r="AH268" s="5">
        <v>13.395872000000001</v>
      </c>
      <c r="AI268" s="5">
        <v>14.083443000000001</v>
      </c>
      <c r="AJ268" s="5">
        <v>50.700394259558998</v>
      </c>
      <c r="AK268" s="5">
        <v>14.84595</v>
      </c>
      <c r="AL268" s="5">
        <v>53.445418675104001</v>
      </c>
      <c r="AM268" s="5">
        <v>0.71453397969400001</v>
      </c>
      <c r="AN268" s="7">
        <v>0.75410402320100001</v>
      </c>
      <c r="AO268" s="7">
        <v>0.58309801957700003</v>
      </c>
      <c r="AP268" s="7">
        <v>0.58325516925700005</v>
      </c>
      <c r="AQ268" s="5">
        <v>16.858374953270001</v>
      </c>
      <c r="AR268" s="5">
        <v>493.19928328329598</v>
      </c>
      <c r="AS268" s="5">
        <v>85.770833733003002</v>
      </c>
    </row>
    <row r="269" spans="1:45" ht="19.899999999999999" customHeight="1" x14ac:dyDescent="0.25">
      <c r="A269" s="3">
        <v>45105.25</v>
      </c>
      <c r="B269" s="3">
        <v>45106.25</v>
      </c>
      <c r="C269" s="4" t="s">
        <v>63</v>
      </c>
      <c r="D269" s="4" t="s">
        <v>64</v>
      </c>
      <c r="E269" s="4" t="s">
        <v>47</v>
      </c>
      <c r="F269" s="3">
        <v>45110.394189814811</v>
      </c>
      <c r="G269" s="5">
        <v>1.350270557735</v>
      </c>
      <c r="H269" s="5">
        <v>0</v>
      </c>
      <c r="I269" s="5">
        <v>94.284455511304998</v>
      </c>
      <c r="J269" s="5">
        <v>3.834003489878</v>
      </c>
      <c r="K269" s="5">
        <v>0.43228363059500002</v>
      </c>
      <c r="L269" s="5">
        <v>0.53127037141199995</v>
      </c>
      <c r="M269" s="5">
        <v>4.3693854396000001E-2</v>
      </c>
      <c r="N269" s="5">
        <v>4.9797927573E-2</v>
      </c>
      <c r="O269" s="5">
        <v>1.4323536100000001E-3</v>
      </c>
      <c r="P269" s="5">
        <v>3.9504151499999999E-3</v>
      </c>
      <c r="Q269" s="5">
        <v>0</v>
      </c>
      <c r="R269" s="5">
        <v>1.1219008900000001E-4</v>
      </c>
      <c r="S269" s="5" t="s">
        <v>48</v>
      </c>
      <c r="T269" s="5">
        <v>0</v>
      </c>
      <c r="U269" s="5">
        <v>0</v>
      </c>
      <c r="V269" s="5">
        <v>0</v>
      </c>
      <c r="W269" s="6">
        <v>9.6907440000000005</v>
      </c>
      <c r="X269" s="5">
        <v>34.886675569746203</v>
      </c>
      <c r="Y269" s="6">
        <v>10.226127</v>
      </c>
      <c r="Z269" s="5">
        <v>36.814054010896001</v>
      </c>
      <c r="AA269" s="6">
        <v>10.748981000000001</v>
      </c>
      <c r="AB269" s="5">
        <v>38.696331501007002</v>
      </c>
      <c r="AC269" s="6">
        <v>11.332530999999999</v>
      </c>
      <c r="AD269" s="5">
        <v>40.797108499190998</v>
      </c>
      <c r="AE269" s="5">
        <v>45.622260517543999</v>
      </c>
      <c r="AF269" s="5">
        <v>48.135889453243998</v>
      </c>
      <c r="AG269" s="5">
        <v>12.672851</v>
      </c>
      <c r="AH269" s="5">
        <v>13.371081</v>
      </c>
      <c r="AI269" s="5">
        <v>14.056737999999999</v>
      </c>
      <c r="AJ269" s="5">
        <v>50.604254351721998</v>
      </c>
      <c r="AK269" s="5">
        <v>14.81775</v>
      </c>
      <c r="AL269" s="5">
        <v>53.343896984228003</v>
      </c>
      <c r="AM269" s="5">
        <v>0.71656084226200001</v>
      </c>
      <c r="AN269" s="7">
        <v>0.75624401276999997</v>
      </c>
      <c r="AO269" s="7">
        <v>0.58475205343600001</v>
      </c>
      <c r="AP269" s="7">
        <v>0.58491032549499999</v>
      </c>
      <c r="AQ269" s="5">
        <v>16.906142751375999</v>
      </c>
      <c r="AR269" s="5">
        <v>491.80894930029598</v>
      </c>
      <c r="AS269" s="5">
        <v>85.356730140292001</v>
      </c>
    </row>
    <row r="270" spans="1:45" ht="19.899999999999999" customHeight="1" x14ac:dyDescent="0.25">
      <c r="A270" s="3">
        <v>45106.25</v>
      </c>
      <c r="B270" s="3">
        <v>45107.25</v>
      </c>
      <c r="C270" s="4" t="s">
        <v>63</v>
      </c>
      <c r="D270" s="4" t="s">
        <v>64</v>
      </c>
      <c r="E270" s="4" t="s">
        <v>47</v>
      </c>
      <c r="F270" s="3">
        <v>45110.394189814811</v>
      </c>
      <c r="G270" s="5">
        <v>0.89500795967000002</v>
      </c>
      <c r="H270" s="5">
        <v>0</v>
      </c>
      <c r="I270" s="5">
        <v>91.498443232642003</v>
      </c>
      <c r="J270" s="5">
        <v>5.1883996625739996</v>
      </c>
      <c r="K270" s="5">
        <v>1.5834824707770001</v>
      </c>
      <c r="L270" s="5">
        <v>2.4181489853100002</v>
      </c>
      <c r="M270" s="5">
        <v>0.35615021445700001</v>
      </c>
      <c r="N270" s="5">
        <v>0.44546356393600001</v>
      </c>
      <c r="O270" s="5">
        <v>4.9138546079999998E-3</v>
      </c>
      <c r="P270" s="5">
        <v>2.8008351917000001E-2</v>
      </c>
      <c r="Q270" s="5">
        <v>0</v>
      </c>
      <c r="R270" s="5">
        <v>1.3052961299999999E-4</v>
      </c>
      <c r="S270" s="5" t="s">
        <v>48</v>
      </c>
      <c r="T270" s="5">
        <v>0</v>
      </c>
      <c r="U270" s="5">
        <v>0</v>
      </c>
      <c r="V270" s="5">
        <v>0</v>
      </c>
      <c r="W270" s="6">
        <v>10.166772</v>
      </c>
      <c r="X270" s="5">
        <v>36.600378937191401</v>
      </c>
      <c r="Y270" s="6">
        <v>10.729009</v>
      </c>
      <c r="Z270" s="5">
        <v>38.624429962489003</v>
      </c>
      <c r="AA270" s="6">
        <v>11.260903000000001</v>
      </c>
      <c r="AB270" s="5">
        <v>40.539248175090997</v>
      </c>
      <c r="AC270" s="6">
        <v>11.872987999999999</v>
      </c>
      <c r="AD270" s="5">
        <v>42.742754880859998</v>
      </c>
      <c r="AE270" s="5">
        <v>46.799161275228002</v>
      </c>
      <c r="AF270" s="5">
        <v>49.380096678968997</v>
      </c>
      <c r="AG270" s="5">
        <v>12.999768</v>
      </c>
      <c r="AH270" s="5">
        <v>13.716694</v>
      </c>
      <c r="AI270" s="5">
        <v>14.398816</v>
      </c>
      <c r="AJ270" s="5">
        <v>51.835735532972997</v>
      </c>
      <c r="AK270" s="5">
        <v>15.179235</v>
      </c>
      <c r="AL270" s="5">
        <v>54.645243189147003</v>
      </c>
      <c r="AM270" s="5">
        <v>0.74948176948599998</v>
      </c>
      <c r="AN270" s="7">
        <v>0.79103000159199999</v>
      </c>
      <c r="AO270" s="7">
        <v>0.61161729113899999</v>
      </c>
      <c r="AP270" s="7">
        <v>0.61181524467600001</v>
      </c>
      <c r="AQ270" s="5">
        <v>17.678026199341002</v>
      </c>
      <c r="AR270" s="5">
        <v>470.40853571378102</v>
      </c>
      <c r="AS270" s="5">
        <v>75.405479739206996</v>
      </c>
    </row>
    <row r="271" spans="1:45" ht="19.899999999999999" customHeight="1" x14ac:dyDescent="0.25">
      <c r="A271" s="3">
        <v>45107.25</v>
      </c>
      <c r="B271" s="3">
        <v>45108.25</v>
      </c>
      <c r="C271" s="4" t="s">
        <v>63</v>
      </c>
      <c r="D271" s="4" t="s">
        <v>64</v>
      </c>
      <c r="E271" s="4" t="s">
        <v>47</v>
      </c>
      <c r="F271" s="3">
        <v>45110.39980324074</v>
      </c>
      <c r="G271" s="5">
        <v>0.97742185203599996</v>
      </c>
      <c r="H271" s="5">
        <v>0</v>
      </c>
      <c r="I271" s="5">
        <v>91.042025989956002</v>
      </c>
      <c r="J271" s="5">
        <v>5.3606309857629997</v>
      </c>
      <c r="K271" s="5">
        <v>1.7126088564590001</v>
      </c>
      <c r="L271" s="5">
        <v>2.619921433699</v>
      </c>
      <c r="M271" s="5">
        <v>0.38671007255700002</v>
      </c>
      <c r="N271" s="5">
        <v>0.48438235020499998</v>
      </c>
      <c r="O271" s="5">
        <v>5.4449116420000002E-3</v>
      </c>
      <c r="P271" s="5">
        <v>3.0605557982999999E-2</v>
      </c>
      <c r="Q271" s="5">
        <v>0</v>
      </c>
      <c r="R271" s="5">
        <v>1.69684853E-4</v>
      </c>
      <c r="S271" s="5" t="s">
        <v>48</v>
      </c>
      <c r="T271" s="5">
        <v>0</v>
      </c>
      <c r="U271" s="5">
        <v>0</v>
      </c>
      <c r="V271" s="5">
        <v>0</v>
      </c>
      <c r="W271" s="6">
        <v>10.206873</v>
      </c>
      <c r="X271" s="5">
        <v>36.744741227891701</v>
      </c>
      <c r="Y271" s="6">
        <v>10.771404</v>
      </c>
      <c r="Z271" s="5">
        <v>38.777053909458999</v>
      </c>
      <c r="AA271" s="6">
        <v>11.303580999999999</v>
      </c>
      <c r="AB271" s="5">
        <v>40.692890829509999</v>
      </c>
      <c r="AC271" s="6">
        <v>11.918085</v>
      </c>
      <c r="AD271" s="5">
        <v>42.905104815556001</v>
      </c>
      <c r="AE271" s="5">
        <v>46.849885596169003</v>
      </c>
      <c r="AF271" s="5">
        <v>49.433007715961999</v>
      </c>
      <c r="AG271" s="5">
        <v>13.013858000000001</v>
      </c>
      <c r="AH271" s="5">
        <v>13.731392</v>
      </c>
      <c r="AI271" s="5">
        <v>14.412172</v>
      </c>
      <c r="AJ271" s="5">
        <v>51.883815924327003</v>
      </c>
      <c r="AK271" s="5">
        <v>15.193180999999999</v>
      </c>
      <c r="AL271" s="5">
        <v>54.695449075470002</v>
      </c>
      <c r="AM271" s="5">
        <v>0.75379476613499996</v>
      </c>
      <c r="AN271" s="7">
        <v>0.795587976094</v>
      </c>
      <c r="AO271" s="7">
        <v>0.61513692926999997</v>
      </c>
      <c r="AP271" s="7">
        <v>0.61534057023800004</v>
      </c>
      <c r="AQ271" s="5">
        <v>17.779294689495998</v>
      </c>
      <c r="AR271" s="5">
        <v>467.65245468959102</v>
      </c>
      <c r="AS271" s="5">
        <v>74.482015996155994</v>
      </c>
    </row>
    <row r="272" spans="1:45" ht="19.899999999999999" customHeight="1" x14ac:dyDescent="0.25">
      <c r="A272" s="3">
        <v>45078.25</v>
      </c>
      <c r="B272" s="3">
        <v>45079.25</v>
      </c>
      <c r="C272" s="4" t="s">
        <v>65</v>
      </c>
      <c r="D272" s="4" t="s">
        <v>66</v>
      </c>
      <c r="E272" s="4" t="s">
        <v>47</v>
      </c>
      <c r="F272" s="3">
        <v>45110.394189814811</v>
      </c>
      <c r="G272" s="5">
        <v>4.1434604724249997</v>
      </c>
      <c r="H272" s="5">
        <v>4.7392770739000001E-2</v>
      </c>
      <c r="I272" s="5">
        <v>91.236144277785002</v>
      </c>
      <c r="J272" s="5">
        <v>4.2090705103339996</v>
      </c>
      <c r="K272" s="5">
        <v>0.33628189543100001</v>
      </c>
      <c r="L272" s="5">
        <v>0.36393193407899999</v>
      </c>
      <c r="M272" s="5">
        <v>8.7297530799999995E-3</v>
      </c>
      <c r="N272" s="5">
        <v>1.3774637326999999E-2</v>
      </c>
      <c r="O272" s="5">
        <v>1.520965227E-3</v>
      </c>
      <c r="P272" s="5">
        <v>2.0329804630000001E-3</v>
      </c>
      <c r="Q272" s="5">
        <v>0</v>
      </c>
      <c r="R272" s="5">
        <v>1.4520640999999999E-3</v>
      </c>
      <c r="S272" s="5" t="s">
        <v>48</v>
      </c>
      <c r="T272" s="5">
        <v>1.3963845199999999E-4</v>
      </c>
      <c r="U272" s="5">
        <v>0</v>
      </c>
      <c r="V272" s="5">
        <v>0</v>
      </c>
      <c r="W272" s="6">
        <v>9.4198109999999993</v>
      </c>
      <c r="X272" s="5">
        <v>33.911316103405397</v>
      </c>
      <c r="Y272" s="6">
        <v>9.9401720000000005</v>
      </c>
      <c r="Z272" s="5">
        <v>35.784618752112003</v>
      </c>
      <c r="AA272" s="6">
        <v>10.448107</v>
      </c>
      <c r="AB272" s="5">
        <v>37.613182518217002</v>
      </c>
      <c r="AC272" s="6">
        <v>11.015262</v>
      </c>
      <c r="AD272" s="5">
        <v>39.654943084323001</v>
      </c>
      <c r="AE272" s="5">
        <v>43.904259045918998</v>
      </c>
      <c r="AF272" s="5">
        <v>46.323453936728001</v>
      </c>
      <c r="AG272" s="5">
        <v>12.195627999999999</v>
      </c>
      <c r="AH272" s="5">
        <v>12.867627000000001</v>
      </c>
      <c r="AI272" s="5">
        <v>13.526941000000001</v>
      </c>
      <c r="AJ272" s="5">
        <v>48.696986410352999</v>
      </c>
      <c r="AK272" s="5">
        <v>14.259339000000001</v>
      </c>
      <c r="AL272" s="5">
        <v>51.333617442041998</v>
      </c>
      <c r="AM272" s="5">
        <v>0.73106660280000002</v>
      </c>
      <c r="AN272" s="7">
        <v>0.77154912579299995</v>
      </c>
      <c r="AO272" s="7">
        <v>0.59658952264300003</v>
      </c>
      <c r="AP272" s="7">
        <v>0.59674793146399996</v>
      </c>
      <c r="AQ272" s="5">
        <v>17.249593906931999</v>
      </c>
      <c r="AR272" s="5">
        <v>482.01221402110099</v>
      </c>
      <c r="AS272" s="5">
        <v>85.183713846681997</v>
      </c>
    </row>
    <row r="273" spans="1:45" ht="19.899999999999999" customHeight="1" x14ac:dyDescent="0.25">
      <c r="A273" s="3">
        <v>45079.25</v>
      </c>
      <c r="B273" s="3">
        <v>45080.25</v>
      </c>
      <c r="C273" s="4" t="s">
        <v>65</v>
      </c>
      <c r="D273" s="4" t="s">
        <v>66</v>
      </c>
      <c r="E273" s="4" t="s">
        <v>47</v>
      </c>
      <c r="F273" s="3">
        <v>45110.394189814811</v>
      </c>
      <c r="G273" s="5">
        <v>4.17575841811</v>
      </c>
      <c r="H273" s="5">
        <v>4.7700479497000001E-2</v>
      </c>
      <c r="I273" s="5">
        <v>91.157370408375996</v>
      </c>
      <c r="J273" s="5">
        <v>4.2429536150559999</v>
      </c>
      <c r="K273" s="5">
        <v>0.34773728810299998</v>
      </c>
      <c r="L273" s="5">
        <v>0.37621710333399999</v>
      </c>
      <c r="M273" s="5">
        <v>8.9839296480000008E-3</v>
      </c>
      <c r="N273" s="5">
        <v>1.4311012844E-2</v>
      </c>
      <c r="O273" s="5">
        <v>1.5279501190000001E-3</v>
      </c>
      <c r="P273" s="5">
        <v>2.0427996009999999E-3</v>
      </c>
      <c r="Q273" s="5">
        <v>0</v>
      </c>
      <c r="R273" s="5">
        <v>1.598625104E-3</v>
      </c>
      <c r="S273" s="5" t="s">
        <v>48</v>
      </c>
      <c r="T273" s="5">
        <v>1.5497915000000001E-5</v>
      </c>
      <c r="U273" s="5">
        <v>0</v>
      </c>
      <c r="V273" s="5">
        <v>0</v>
      </c>
      <c r="W273" s="6">
        <v>9.4210919999999998</v>
      </c>
      <c r="X273" s="5">
        <v>33.915930747985797</v>
      </c>
      <c r="Y273" s="6">
        <v>9.9415289999999992</v>
      </c>
      <c r="Z273" s="5">
        <v>35.789502866816001</v>
      </c>
      <c r="AA273" s="6">
        <v>10.449358999999999</v>
      </c>
      <c r="AB273" s="5">
        <v>37.617691463893998</v>
      </c>
      <c r="AC273" s="6">
        <v>11.016589</v>
      </c>
      <c r="AD273" s="5">
        <v>39.659717582115</v>
      </c>
      <c r="AE273" s="5">
        <v>43.894613742828</v>
      </c>
      <c r="AF273" s="5">
        <v>46.313272781279998</v>
      </c>
      <c r="AG273" s="5">
        <v>12.192949</v>
      </c>
      <c r="AH273" s="5">
        <v>12.864798</v>
      </c>
      <c r="AI273" s="5">
        <v>13.523751000000001</v>
      </c>
      <c r="AJ273" s="5">
        <v>48.685500462850001</v>
      </c>
      <c r="AK273" s="5">
        <v>14.255974999999999</v>
      </c>
      <c r="AL273" s="5">
        <v>51.321509707589001</v>
      </c>
      <c r="AM273" s="5">
        <v>0.73158740914499998</v>
      </c>
      <c r="AN273" s="7">
        <v>0.77209910494199996</v>
      </c>
      <c r="AO273" s="7">
        <v>0.59701453728800002</v>
      </c>
      <c r="AP273" s="7">
        <v>0.59717330803299995</v>
      </c>
      <c r="AQ273" s="5">
        <v>17.261853151851</v>
      </c>
      <c r="AR273" s="5">
        <v>481.66981877688698</v>
      </c>
      <c r="AS273" s="5">
        <v>85.045493670151998</v>
      </c>
    </row>
    <row r="274" spans="1:45" ht="19.899999999999999" customHeight="1" x14ac:dyDescent="0.25">
      <c r="A274" s="3">
        <v>45080.25</v>
      </c>
      <c r="B274" s="3">
        <v>45081.25</v>
      </c>
      <c r="C274" s="4" t="s">
        <v>65</v>
      </c>
      <c r="D274" s="4" t="s">
        <v>66</v>
      </c>
      <c r="E274" s="4" t="s">
        <v>47</v>
      </c>
      <c r="F274" s="3">
        <v>45110.394189814811</v>
      </c>
      <c r="G274" s="5">
        <v>4.0546078599159996</v>
      </c>
      <c r="H274" s="5">
        <v>3.3646690504000001E-2</v>
      </c>
      <c r="I274" s="5">
        <v>91.339649518331001</v>
      </c>
      <c r="J274" s="5">
        <v>4.1930437617829996</v>
      </c>
      <c r="K274" s="5">
        <v>0.34940261373100001</v>
      </c>
      <c r="L274" s="5">
        <v>0.379052289908</v>
      </c>
      <c r="M274" s="5">
        <v>9.8533693910000004E-3</v>
      </c>
      <c r="N274" s="5">
        <v>1.5525879507E-2</v>
      </c>
      <c r="O274" s="5">
        <v>1.2963941890000001E-3</v>
      </c>
      <c r="P274" s="5">
        <v>1.8281339650000001E-3</v>
      </c>
      <c r="Q274" s="5">
        <v>0</v>
      </c>
      <c r="R274" s="5">
        <v>1.1393393049999999E-3</v>
      </c>
      <c r="S274" s="5" t="s">
        <v>48</v>
      </c>
      <c r="T274" s="5">
        <v>6.55982E-6</v>
      </c>
      <c r="U274" s="5">
        <v>0</v>
      </c>
      <c r="V274" s="5">
        <v>0</v>
      </c>
      <c r="W274" s="6">
        <v>9.430593</v>
      </c>
      <c r="X274" s="5">
        <v>33.950133853488502</v>
      </c>
      <c r="Y274" s="6">
        <v>9.9515530000000005</v>
      </c>
      <c r="Z274" s="5">
        <v>35.825589199931002</v>
      </c>
      <c r="AA274" s="6">
        <v>10.460042</v>
      </c>
      <c r="AB274" s="5">
        <v>37.656150261561002</v>
      </c>
      <c r="AC274" s="6">
        <v>11.027849</v>
      </c>
      <c r="AD274" s="5">
        <v>39.700253956193002</v>
      </c>
      <c r="AE274" s="5">
        <v>43.970635493595999</v>
      </c>
      <c r="AF274" s="5">
        <v>46.393121707425998</v>
      </c>
      <c r="AG274" s="5">
        <v>12.214066000000001</v>
      </c>
      <c r="AH274" s="5">
        <v>12.886979</v>
      </c>
      <c r="AI274" s="5">
        <v>13.547362</v>
      </c>
      <c r="AJ274" s="5">
        <v>48.770500421523998</v>
      </c>
      <c r="AK274" s="5">
        <v>14.280751</v>
      </c>
      <c r="AL274" s="5">
        <v>51.410702649629002</v>
      </c>
      <c r="AM274" s="5">
        <v>0.73054238698499996</v>
      </c>
      <c r="AN274" s="7">
        <v>0.77099604788800002</v>
      </c>
      <c r="AO274" s="7">
        <v>0.59616174466100003</v>
      </c>
      <c r="AP274" s="7">
        <v>0.59632015818999995</v>
      </c>
      <c r="AQ274" s="5">
        <v>17.237183597352999</v>
      </c>
      <c r="AR274" s="5">
        <v>482.36525081457302</v>
      </c>
      <c r="AS274" s="5">
        <v>85.153533349471004</v>
      </c>
    </row>
    <row r="275" spans="1:45" ht="19.899999999999999" customHeight="1" x14ac:dyDescent="0.25">
      <c r="A275" s="3">
        <v>45081.25</v>
      </c>
      <c r="B275" s="3">
        <v>45082.25</v>
      </c>
      <c r="C275" s="4" t="s">
        <v>65</v>
      </c>
      <c r="D275" s="4" t="s">
        <v>66</v>
      </c>
      <c r="E275" s="4" t="s">
        <v>47</v>
      </c>
      <c r="F275" s="3">
        <v>45110.394189814811</v>
      </c>
      <c r="G275" s="5">
        <v>3.6055161356930001</v>
      </c>
      <c r="H275" s="5">
        <v>0</v>
      </c>
      <c r="I275" s="5">
        <v>92.295134279462999</v>
      </c>
      <c r="J275" s="5">
        <v>3.7501331783</v>
      </c>
      <c r="K275" s="5">
        <v>0.312378692751</v>
      </c>
      <c r="L275" s="5">
        <v>0.34921618060100001</v>
      </c>
      <c r="M275" s="5">
        <v>1.4131093000000001E-2</v>
      </c>
      <c r="N275" s="5">
        <v>1.9834442019E-2</v>
      </c>
      <c r="O275" s="5">
        <v>8.9186708600000005E-4</v>
      </c>
      <c r="P275" s="5">
        <v>1.6456170309999999E-3</v>
      </c>
      <c r="Q275" s="5">
        <v>0</v>
      </c>
      <c r="R275" s="5">
        <v>3.34468714E-4</v>
      </c>
      <c r="S275" s="5" t="s">
        <v>48</v>
      </c>
      <c r="T275" s="5">
        <v>0</v>
      </c>
      <c r="U275" s="5">
        <v>0</v>
      </c>
      <c r="V275" s="5">
        <v>0</v>
      </c>
      <c r="W275" s="6">
        <v>9.4394530000000003</v>
      </c>
      <c r="X275" s="5">
        <v>33.982029596964502</v>
      </c>
      <c r="Y275" s="6">
        <v>9.9608720000000002</v>
      </c>
      <c r="Z275" s="5">
        <v>35.859139016924999</v>
      </c>
      <c r="AA275" s="6">
        <v>10.471334000000001</v>
      </c>
      <c r="AB275" s="5">
        <v>37.696799225276997</v>
      </c>
      <c r="AC275" s="6">
        <v>11.039711</v>
      </c>
      <c r="AD275" s="5">
        <v>39.742957577707003</v>
      </c>
      <c r="AE275" s="5">
        <v>44.183852487140001</v>
      </c>
      <c r="AF275" s="5">
        <v>46.617055221812997</v>
      </c>
      <c r="AG275" s="5">
        <v>12.273293000000001</v>
      </c>
      <c r="AH275" s="5">
        <v>12.949183</v>
      </c>
      <c r="AI275" s="5">
        <v>13.61496</v>
      </c>
      <c r="AJ275" s="5">
        <v>49.013854662577003</v>
      </c>
      <c r="AK275" s="5">
        <v>14.351678</v>
      </c>
      <c r="AL275" s="5">
        <v>51.666038250492001</v>
      </c>
      <c r="AM275" s="5">
        <v>0.72489881101599996</v>
      </c>
      <c r="AN275" s="7">
        <v>0.76503746776399995</v>
      </c>
      <c r="AO275" s="7">
        <v>0.59155628581800002</v>
      </c>
      <c r="AP275" s="7">
        <v>0.59171154644500001</v>
      </c>
      <c r="AQ275" s="5">
        <v>17.104215184848002</v>
      </c>
      <c r="AR275" s="5">
        <v>486.12950218295401</v>
      </c>
      <c r="AS275" s="5">
        <v>86.283183815393002</v>
      </c>
    </row>
    <row r="276" spans="1:45" ht="19.899999999999999" customHeight="1" x14ac:dyDescent="0.25">
      <c r="A276" s="3">
        <v>45082.25</v>
      </c>
      <c r="B276" s="3">
        <v>45083.25</v>
      </c>
      <c r="C276" s="4" t="s">
        <v>65</v>
      </c>
      <c r="D276" s="4" t="s">
        <v>66</v>
      </c>
      <c r="E276" s="4" t="s">
        <v>47</v>
      </c>
      <c r="F276" s="3">
        <v>45110.394189814811</v>
      </c>
      <c r="G276" s="5">
        <v>3.7250021000700002</v>
      </c>
      <c r="H276" s="5">
        <v>0</v>
      </c>
      <c r="I276" s="5">
        <v>92.139981110891</v>
      </c>
      <c r="J276" s="5">
        <v>3.8061345136829998</v>
      </c>
      <c r="K276" s="5">
        <v>0.29631716344100001</v>
      </c>
      <c r="L276" s="5">
        <v>0.32888177861000001</v>
      </c>
      <c r="M276" s="5">
        <v>1.2327442266000001E-2</v>
      </c>
      <c r="N276" s="5">
        <v>1.7501140479000001E-2</v>
      </c>
      <c r="O276" s="5">
        <v>8.5103172700000005E-4</v>
      </c>
      <c r="P276" s="5">
        <v>1.503008801E-3</v>
      </c>
      <c r="Q276" s="5">
        <v>0</v>
      </c>
      <c r="R276" s="5">
        <v>3.8199189699999998E-4</v>
      </c>
      <c r="S276" s="5" t="s">
        <v>48</v>
      </c>
      <c r="T276" s="5">
        <v>0</v>
      </c>
      <c r="U276" s="5">
        <v>0</v>
      </c>
      <c r="V276" s="5">
        <v>0</v>
      </c>
      <c r="W276" s="6">
        <v>9.4289839999999998</v>
      </c>
      <c r="X276" s="5">
        <v>33.944342056910202</v>
      </c>
      <c r="Y276" s="6">
        <v>9.9498239999999996</v>
      </c>
      <c r="Z276" s="5">
        <v>35.819363635664999</v>
      </c>
      <c r="AA276" s="6">
        <v>10.459669999999999</v>
      </c>
      <c r="AB276" s="5">
        <v>37.654811011420001</v>
      </c>
      <c r="AC276" s="6">
        <v>11.027412999999999</v>
      </c>
      <c r="AD276" s="5">
        <v>39.698683695663</v>
      </c>
      <c r="AE276" s="5">
        <v>44.113449123171002</v>
      </c>
      <c r="AF276" s="5">
        <v>46.543857160489999</v>
      </c>
      <c r="AG276" s="5">
        <v>12.253736</v>
      </c>
      <c r="AH276" s="5">
        <v>12.928850000000001</v>
      </c>
      <c r="AI276" s="5">
        <v>13.593197</v>
      </c>
      <c r="AJ276" s="5">
        <v>48.935508675045</v>
      </c>
      <c r="AK276" s="5">
        <v>14.329074</v>
      </c>
      <c r="AL276" s="5">
        <v>51.584664713324997</v>
      </c>
      <c r="AM276" s="5">
        <v>0.72556847209700004</v>
      </c>
      <c r="AN276" s="7">
        <v>0.765744085297</v>
      </c>
      <c r="AO276" s="7">
        <v>0.59210275817199998</v>
      </c>
      <c r="AP276" s="7">
        <v>0.59225807360299998</v>
      </c>
      <c r="AQ276" s="5">
        <v>17.120057251717999</v>
      </c>
      <c r="AR276" s="5">
        <v>485.66253636235098</v>
      </c>
      <c r="AS276" s="5">
        <v>86.255692793915003</v>
      </c>
    </row>
    <row r="277" spans="1:45" ht="19.899999999999999" customHeight="1" x14ac:dyDescent="0.25">
      <c r="A277" s="3">
        <v>45083.25</v>
      </c>
      <c r="B277" s="3">
        <v>45084.25</v>
      </c>
      <c r="C277" s="4" t="s">
        <v>65</v>
      </c>
      <c r="D277" s="4" t="s">
        <v>66</v>
      </c>
      <c r="E277" s="4" t="s">
        <v>47</v>
      </c>
      <c r="F277" s="3">
        <v>45110.394189814811</v>
      </c>
      <c r="G277" s="5">
        <v>3.8432423571749998</v>
      </c>
      <c r="H277" s="5">
        <v>0</v>
      </c>
      <c r="I277" s="5">
        <v>91.905233224233001</v>
      </c>
      <c r="J277" s="5">
        <v>3.9076969689790002</v>
      </c>
      <c r="K277" s="5">
        <v>0.31473772786600002</v>
      </c>
      <c r="L277" s="5">
        <v>0.34382728659400003</v>
      </c>
      <c r="M277" s="5">
        <v>1.0687452464E-2</v>
      </c>
      <c r="N277" s="5">
        <v>1.6063075489999998E-2</v>
      </c>
      <c r="O277" s="5">
        <v>7.5304249099999998E-4</v>
      </c>
      <c r="P277" s="5">
        <v>1.3084330160000001E-3</v>
      </c>
      <c r="Q277" s="5">
        <v>0</v>
      </c>
      <c r="R277" s="5">
        <v>2.7755526599999999E-4</v>
      </c>
      <c r="S277" s="5" t="s">
        <v>48</v>
      </c>
      <c r="T277" s="5">
        <v>0</v>
      </c>
      <c r="U277" s="5">
        <v>0</v>
      </c>
      <c r="V277" s="5">
        <v>0</v>
      </c>
      <c r="W277" s="6">
        <v>9.4272179999999999</v>
      </c>
      <c r="X277" s="5">
        <v>33.9379841486613</v>
      </c>
      <c r="Y277" s="6">
        <v>9.9479670000000002</v>
      </c>
      <c r="Z277" s="5">
        <v>35.812679502957003</v>
      </c>
      <c r="AA277" s="6">
        <v>10.457338</v>
      </c>
      <c r="AB277" s="5">
        <v>37.646413538190998</v>
      </c>
      <c r="AC277" s="6">
        <v>11.024963</v>
      </c>
      <c r="AD277" s="5">
        <v>39.689866489342002</v>
      </c>
      <c r="AE277" s="5">
        <v>44.064191261927</v>
      </c>
      <c r="AF277" s="5">
        <v>46.491618402528999</v>
      </c>
      <c r="AG277" s="5">
        <v>12.240054000000001</v>
      </c>
      <c r="AH277" s="5">
        <v>12.914339</v>
      </c>
      <c r="AI277" s="5">
        <v>13.577534999999999</v>
      </c>
      <c r="AJ277" s="5">
        <v>48.879124853345999</v>
      </c>
      <c r="AK277" s="5">
        <v>14.312484</v>
      </c>
      <c r="AL277" s="5">
        <v>51.524939012661001</v>
      </c>
      <c r="AM277" s="5">
        <v>0.72692797912499996</v>
      </c>
      <c r="AN277" s="7">
        <v>0.76717945592100001</v>
      </c>
      <c r="AO277" s="7">
        <v>0.593212192671</v>
      </c>
      <c r="AP277" s="7">
        <v>0.59336824847299996</v>
      </c>
      <c r="AQ277" s="5">
        <v>17.152092470063</v>
      </c>
      <c r="AR277" s="5">
        <v>484.76034197233201</v>
      </c>
      <c r="AS277" s="5">
        <v>85.962733393373</v>
      </c>
    </row>
    <row r="278" spans="1:45" ht="19.899999999999999" customHeight="1" x14ac:dyDescent="0.25">
      <c r="A278" s="3">
        <v>45084.25</v>
      </c>
      <c r="B278" s="3">
        <v>45085.25</v>
      </c>
      <c r="C278" s="4" t="s">
        <v>65</v>
      </c>
      <c r="D278" s="4" t="s">
        <v>66</v>
      </c>
      <c r="E278" s="4" t="s">
        <v>47</v>
      </c>
      <c r="F278" s="3">
        <v>45110.394189814811</v>
      </c>
      <c r="G278" s="5">
        <v>3.797510540113</v>
      </c>
      <c r="H278" s="5">
        <v>0</v>
      </c>
      <c r="I278" s="5">
        <v>92.012644184959996</v>
      </c>
      <c r="J278" s="5">
        <v>3.8370446703500001</v>
      </c>
      <c r="K278" s="5">
        <v>0.32094192463499999</v>
      </c>
      <c r="L278" s="5">
        <v>0.35280015703099998</v>
      </c>
      <c r="M278" s="5">
        <v>1.1810866353E-2</v>
      </c>
      <c r="N278" s="5">
        <v>1.7463047975999998E-2</v>
      </c>
      <c r="O278" s="5">
        <v>8.3316736499999995E-4</v>
      </c>
      <c r="P278" s="5">
        <v>1.448957661E-3</v>
      </c>
      <c r="Q278" s="5">
        <v>0</v>
      </c>
      <c r="R278" s="5">
        <v>3.0219304100000002E-4</v>
      </c>
      <c r="S278" s="5" t="s">
        <v>48</v>
      </c>
      <c r="T278" s="5">
        <v>0</v>
      </c>
      <c r="U278" s="5">
        <v>0</v>
      </c>
      <c r="V278" s="5">
        <v>0</v>
      </c>
      <c r="W278" s="6">
        <v>9.4278510000000004</v>
      </c>
      <c r="X278" s="5">
        <v>33.940260701709299</v>
      </c>
      <c r="Y278" s="6">
        <v>9.9486319999999999</v>
      </c>
      <c r="Z278" s="5">
        <v>35.815071666150999</v>
      </c>
      <c r="AA278" s="6">
        <v>10.458187000000001</v>
      </c>
      <c r="AB278" s="5">
        <v>37.649470541211997</v>
      </c>
      <c r="AC278" s="6">
        <v>11.025855</v>
      </c>
      <c r="AD278" s="5">
        <v>39.693076083256003</v>
      </c>
      <c r="AE278" s="5">
        <v>44.086425701777003</v>
      </c>
      <c r="AF278" s="5">
        <v>46.511627033685997</v>
      </c>
      <c r="AG278" s="5">
        <v>12.246230000000001</v>
      </c>
      <c r="AH278" s="5">
        <v>12.919897000000001</v>
      </c>
      <c r="AI278" s="5">
        <v>13.584588</v>
      </c>
      <c r="AJ278" s="5">
        <v>48.904515292908997</v>
      </c>
      <c r="AK278" s="5">
        <v>14.318845</v>
      </c>
      <c r="AL278" s="5">
        <v>51.547839072145003</v>
      </c>
      <c r="AM278" s="5">
        <v>0.72639989521799997</v>
      </c>
      <c r="AN278" s="7">
        <v>0.76662194395000005</v>
      </c>
      <c r="AO278" s="7">
        <v>0.59278124695000001</v>
      </c>
      <c r="AP278" s="7">
        <v>0.59293704571000005</v>
      </c>
      <c r="AQ278" s="5">
        <v>17.139651166067999</v>
      </c>
      <c r="AR278" s="5">
        <v>485.16601297618098</v>
      </c>
      <c r="AS278" s="5">
        <v>86.070290399531999</v>
      </c>
    </row>
    <row r="279" spans="1:45" ht="19.899999999999999" customHeight="1" x14ac:dyDescent="0.25">
      <c r="A279" s="3">
        <v>45085.25</v>
      </c>
      <c r="B279" s="3">
        <v>45086.25</v>
      </c>
      <c r="C279" s="4" t="s">
        <v>65</v>
      </c>
      <c r="D279" s="4" t="s">
        <v>66</v>
      </c>
      <c r="E279" s="4" t="s">
        <v>47</v>
      </c>
      <c r="F279" s="3">
        <v>45110.394189814811</v>
      </c>
      <c r="G279" s="5">
        <v>4.0560131814999997E-2</v>
      </c>
      <c r="H279" s="5">
        <v>0</v>
      </c>
      <c r="I279" s="5">
        <v>96.154796335431996</v>
      </c>
      <c r="J279" s="5">
        <v>2.2529579699040001</v>
      </c>
      <c r="K279" s="5">
        <v>1.087396541403</v>
      </c>
      <c r="L279" s="5">
        <v>1.5516858181540001</v>
      </c>
      <c r="M279" s="5">
        <v>0.20594565865299999</v>
      </c>
      <c r="N279" s="5">
        <v>0.25256159254900001</v>
      </c>
      <c r="O279" s="5">
        <v>1.2724074379999999E-3</v>
      </c>
      <c r="P279" s="5">
        <v>4.1445126520000004E-3</v>
      </c>
      <c r="Q279" s="5">
        <v>0</v>
      </c>
      <c r="R279" s="5">
        <v>3.6510545900000002E-4</v>
      </c>
      <c r="S279" s="5" t="s">
        <v>48</v>
      </c>
      <c r="T279" s="5">
        <v>0</v>
      </c>
      <c r="U279" s="5">
        <v>0</v>
      </c>
      <c r="V279" s="5">
        <v>0</v>
      </c>
      <c r="W279" s="6">
        <v>9.8739249999999998</v>
      </c>
      <c r="X279" s="5">
        <v>35.546129173702703</v>
      </c>
      <c r="Y279" s="6">
        <v>10.419532</v>
      </c>
      <c r="Z279" s="5">
        <v>37.510312672075003</v>
      </c>
      <c r="AA279" s="6">
        <v>10.950245000000001</v>
      </c>
      <c r="AB279" s="5">
        <v>39.420879734887002</v>
      </c>
      <c r="AC279" s="6">
        <v>11.544862999999999</v>
      </c>
      <c r="AD279" s="5">
        <v>41.561505500094</v>
      </c>
      <c r="AE279" s="5">
        <v>46.538020107481003</v>
      </c>
      <c r="AF279" s="5">
        <v>49.103922748823003</v>
      </c>
      <c r="AG279" s="5">
        <v>12.927227999999999</v>
      </c>
      <c r="AH279" s="5">
        <v>13.639979</v>
      </c>
      <c r="AI279" s="5">
        <v>14.336439</v>
      </c>
      <c r="AJ279" s="5">
        <v>51.611178000768</v>
      </c>
      <c r="AK279" s="5">
        <v>15.113125</v>
      </c>
      <c r="AL279" s="5">
        <v>54.407249900657</v>
      </c>
      <c r="AM279" s="5">
        <v>0.71487281181700002</v>
      </c>
      <c r="AN279" s="7">
        <v>0.75446944152399997</v>
      </c>
      <c r="AO279" s="7">
        <v>0.58337453173300002</v>
      </c>
      <c r="AP279" s="7">
        <v>0.58353779886699997</v>
      </c>
      <c r="AQ279" s="5">
        <v>16.865171101358001</v>
      </c>
      <c r="AR279" s="5">
        <v>493.13792331591401</v>
      </c>
      <c r="AS279" s="5">
        <v>84.234174319459001</v>
      </c>
    </row>
    <row r="280" spans="1:45" ht="19.899999999999999" customHeight="1" x14ac:dyDescent="0.25">
      <c r="A280" s="3">
        <v>45086.25</v>
      </c>
      <c r="B280" s="3">
        <v>45087.25</v>
      </c>
      <c r="C280" s="4" t="s">
        <v>65</v>
      </c>
      <c r="D280" s="4" t="s">
        <v>66</v>
      </c>
      <c r="E280" s="4" t="s">
        <v>47</v>
      </c>
      <c r="F280" s="3">
        <v>45110.394189814811</v>
      </c>
      <c r="G280" s="5">
        <v>0.26124659331299999</v>
      </c>
      <c r="H280" s="5">
        <v>2.2054386919999999E-2</v>
      </c>
      <c r="I280" s="5">
        <v>94.957138750287996</v>
      </c>
      <c r="J280" s="5">
        <v>2.8278450270489999</v>
      </c>
      <c r="K280" s="5">
        <v>1.367363197108</v>
      </c>
      <c r="L280" s="5">
        <v>1.931715615885</v>
      </c>
      <c r="M280" s="5">
        <v>0.25297471942999999</v>
      </c>
      <c r="N280" s="5">
        <v>0.30692712031300001</v>
      </c>
      <c r="O280" s="5">
        <v>9.6302018000000002E-4</v>
      </c>
      <c r="P280" s="5">
        <v>3.1956631509999999E-3</v>
      </c>
      <c r="Q280" s="5">
        <v>0</v>
      </c>
      <c r="R280" s="5">
        <v>2.7108322799999999E-4</v>
      </c>
      <c r="S280" s="5" t="s">
        <v>48</v>
      </c>
      <c r="T280" s="5">
        <v>2.0812474E-5</v>
      </c>
      <c r="U280" s="5">
        <v>0</v>
      </c>
      <c r="V280" s="5">
        <v>0</v>
      </c>
      <c r="W280" s="6">
        <v>9.9565180000000009</v>
      </c>
      <c r="X280" s="5">
        <v>35.843463765250299</v>
      </c>
      <c r="Y280" s="6">
        <v>10.506833</v>
      </c>
      <c r="Z280" s="5">
        <v>37.824596178276003</v>
      </c>
      <c r="AA280" s="6">
        <v>11.037865</v>
      </c>
      <c r="AB280" s="5">
        <v>39.736312442356002</v>
      </c>
      <c r="AC280" s="6">
        <v>11.63743</v>
      </c>
      <c r="AD280" s="5">
        <v>41.894744422395</v>
      </c>
      <c r="AE280" s="5">
        <v>46.605808417002002</v>
      </c>
      <c r="AF280" s="5">
        <v>49.174113399725002</v>
      </c>
      <c r="AG280" s="5">
        <v>12.946058000000001</v>
      </c>
      <c r="AH280" s="5">
        <v>13.659476</v>
      </c>
      <c r="AI280" s="5">
        <v>14.35209</v>
      </c>
      <c r="AJ280" s="5">
        <v>51.667522774802002</v>
      </c>
      <c r="AK280" s="5">
        <v>15.129315999999999</v>
      </c>
      <c r="AL280" s="5">
        <v>54.465536218007003</v>
      </c>
      <c r="AM280" s="5">
        <v>0.72481813737099998</v>
      </c>
      <c r="AN280" s="7">
        <v>0.76497665992200004</v>
      </c>
      <c r="AO280" s="7">
        <v>0.59149044793500005</v>
      </c>
      <c r="AP280" s="7">
        <v>0.59166451514999996</v>
      </c>
      <c r="AQ280" s="5">
        <v>17.098849972088999</v>
      </c>
      <c r="AR280" s="5">
        <v>486.26545548981102</v>
      </c>
      <c r="AS280" s="5">
        <v>81.495345373852999</v>
      </c>
    </row>
    <row r="281" spans="1:45" ht="19.899999999999999" customHeight="1" x14ac:dyDescent="0.25">
      <c r="A281" s="3">
        <v>45087.25</v>
      </c>
      <c r="B281" s="3">
        <v>45088.25</v>
      </c>
      <c r="C281" s="4" t="s">
        <v>65</v>
      </c>
      <c r="D281" s="4" t="s">
        <v>66</v>
      </c>
      <c r="E281" s="4" t="s">
        <v>47</v>
      </c>
      <c r="F281" s="3">
        <v>45110.394189814811</v>
      </c>
      <c r="G281" s="5">
        <v>0.51806390699399996</v>
      </c>
      <c r="H281" s="5">
        <v>3.1284142931999999E-2</v>
      </c>
      <c r="I281" s="5">
        <v>94.665875964695005</v>
      </c>
      <c r="J281" s="5">
        <v>3.041318756011</v>
      </c>
      <c r="K281" s="5">
        <v>1.242462356885</v>
      </c>
      <c r="L281" s="5">
        <v>1.743457413572</v>
      </c>
      <c r="M281" s="5">
        <v>0.22441069605899999</v>
      </c>
      <c r="N281" s="5">
        <v>0.26966088782600001</v>
      </c>
      <c r="O281" s="5">
        <v>1.8808034440000001E-3</v>
      </c>
      <c r="P281" s="5">
        <v>4.2930515130000001E-3</v>
      </c>
      <c r="Q281" s="5">
        <v>0</v>
      </c>
      <c r="R281" s="5">
        <v>7.0359032500000003E-4</v>
      </c>
      <c r="S281" s="5" t="s">
        <v>48</v>
      </c>
      <c r="T281" s="5">
        <v>4.6027520999999997E-5</v>
      </c>
      <c r="U281" s="5">
        <v>0</v>
      </c>
      <c r="V281" s="5">
        <v>0</v>
      </c>
      <c r="W281" s="6">
        <v>9.9151229999999995</v>
      </c>
      <c r="X281" s="5">
        <v>35.694441265530102</v>
      </c>
      <c r="Y281" s="6">
        <v>10.463122</v>
      </c>
      <c r="Z281" s="5">
        <v>37.667237544947</v>
      </c>
      <c r="AA281" s="6">
        <v>10.992502</v>
      </c>
      <c r="AB281" s="5">
        <v>39.573004537159001</v>
      </c>
      <c r="AC281" s="6">
        <v>11.589565</v>
      </c>
      <c r="AD281" s="5">
        <v>41.722433958901</v>
      </c>
      <c r="AE281" s="5">
        <v>46.40931336085</v>
      </c>
      <c r="AF281" s="5">
        <v>48.967149854513998</v>
      </c>
      <c r="AG281" s="5">
        <v>12.891476000000001</v>
      </c>
      <c r="AH281" s="5">
        <v>13.601986999999999</v>
      </c>
      <c r="AI281" s="5">
        <v>14.292266</v>
      </c>
      <c r="AJ281" s="5">
        <v>51.45215622584</v>
      </c>
      <c r="AK281" s="5">
        <v>15.066355</v>
      </c>
      <c r="AL281" s="5">
        <v>54.238877314077001</v>
      </c>
      <c r="AM281" s="5">
        <v>0.724890795847</v>
      </c>
      <c r="AN281" s="7">
        <v>0.76505128687299995</v>
      </c>
      <c r="AO281" s="7">
        <v>0.59154973634399999</v>
      </c>
      <c r="AP281" s="7">
        <v>0.59172223471399998</v>
      </c>
      <c r="AQ281" s="5">
        <v>17.100831773545998</v>
      </c>
      <c r="AR281" s="5">
        <v>486.20517146598797</v>
      </c>
      <c r="AS281" s="5">
        <v>81.811416304055001</v>
      </c>
    </row>
    <row r="282" spans="1:45" ht="19.899999999999999" customHeight="1" x14ac:dyDescent="0.25">
      <c r="A282" s="3">
        <v>45088.25</v>
      </c>
      <c r="B282" s="3">
        <v>45089.25</v>
      </c>
      <c r="C282" s="4" t="s">
        <v>65</v>
      </c>
      <c r="D282" s="4" t="s">
        <v>66</v>
      </c>
      <c r="E282" s="4" t="s">
        <v>47</v>
      </c>
      <c r="F282" s="3">
        <v>45110.394189814811</v>
      </c>
      <c r="G282" s="5">
        <v>0.472533551976</v>
      </c>
      <c r="H282" s="5">
        <v>7.8291950699999995E-3</v>
      </c>
      <c r="I282" s="5">
        <v>94.801420688628994</v>
      </c>
      <c r="J282" s="5">
        <v>2.9176389425989999</v>
      </c>
      <c r="K282" s="5">
        <v>1.282804545429</v>
      </c>
      <c r="L282" s="5">
        <v>1.8005774857750001</v>
      </c>
      <c r="M282" s="5">
        <v>0.23201130134</v>
      </c>
      <c r="N282" s="5">
        <v>0.280643333577</v>
      </c>
      <c r="O282" s="5">
        <v>1.3085750109999999E-3</v>
      </c>
      <c r="P282" s="5">
        <v>3.6283504289999998E-3</v>
      </c>
      <c r="Q282" s="5">
        <v>0</v>
      </c>
      <c r="R282" s="5">
        <v>1.8137998999999999E-4</v>
      </c>
      <c r="S282" s="5" t="s">
        <v>48</v>
      </c>
      <c r="T282" s="5">
        <v>0</v>
      </c>
      <c r="U282" s="5">
        <v>0</v>
      </c>
      <c r="V282" s="5">
        <v>0</v>
      </c>
      <c r="W282" s="6">
        <v>9.9219000000000008</v>
      </c>
      <c r="X282" s="5">
        <v>35.718839248021403</v>
      </c>
      <c r="Y282" s="6">
        <v>10.470275000000001</v>
      </c>
      <c r="Z282" s="5">
        <v>37.692989738239</v>
      </c>
      <c r="AA282" s="6">
        <v>11.000026</v>
      </c>
      <c r="AB282" s="5">
        <v>39.600091960695003</v>
      </c>
      <c r="AC282" s="6">
        <v>11.597500999999999</v>
      </c>
      <c r="AD282" s="5">
        <v>41.751001689382001</v>
      </c>
      <c r="AE282" s="5">
        <v>46.456389639112999</v>
      </c>
      <c r="AF282" s="5">
        <v>49.016841104652002</v>
      </c>
      <c r="AG282" s="5">
        <v>12.904553</v>
      </c>
      <c r="AH282" s="5">
        <v>13.615790000000001</v>
      </c>
      <c r="AI282" s="5">
        <v>14.306778</v>
      </c>
      <c r="AJ282" s="5">
        <v>51.504397736655001</v>
      </c>
      <c r="AK282" s="5">
        <v>15.081659999999999</v>
      </c>
      <c r="AL282" s="5">
        <v>54.293974290195003</v>
      </c>
      <c r="AM282" s="5">
        <v>0.72441124543500002</v>
      </c>
      <c r="AN282" s="7">
        <v>0.76454524995499995</v>
      </c>
      <c r="AO282" s="7">
        <v>0.59115839997899999</v>
      </c>
      <c r="AP282" s="7">
        <v>0.59133084487999998</v>
      </c>
      <c r="AQ282" s="5">
        <v>17.089511632918999</v>
      </c>
      <c r="AR282" s="5">
        <v>486.52717125488198</v>
      </c>
      <c r="AS282" s="5">
        <v>81.809609105735007</v>
      </c>
    </row>
    <row r="283" spans="1:45" ht="19.899999999999999" customHeight="1" x14ac:dyDescent="0.25">
      <c r="A283" s="3">
        <v>45089.25</v>
      </c>
      <c r="B283" s="3">
        <v>45090.25</v>
      </c>
      <c r="C283" s="4" t="s">
        <v>65</v>
      </c>
      <c r="D283" s="4" t="s">
        <v>66</v>
      </c>
      <c r="E283" s="4" t="s">
        <v>47</v>
      </c>
      <c r="F283" s="3">
        <v>45110.394189814811</v>
      </c>
      <c r="G283" s="5">
        <v>0.812761797259</v>
      </c>
      <c r="H283" s="5">
        <v>6.3247447937000004E-2</v>
      </c>
      <c r="I283" s="5">
        <v>94.166219340430004</v>
      </c>
      <c r="J283" s="5">
        <v>3.2800933404100001</v>
      </c>
      <c r="K283" s="5">
        <v>1.204438026581</v>
      </c>
      <c r="L283" s="5">
        <v>1.6776788610160001</v>
      </c>
      <c r="M283" s="5">
        <v>0.21397150959799999</v>
      </c>
      <c r="N283" s="5">
        <v>0.248311658597</v>
      </c>
      <c r="O283" s="5">
        <v>3.0949957590000001E-3</v>
      </c>
      <c r="P283" s="5">
        <v>5.8270258210000002E-3</v>
      </c>
      <c r="Q283" s="5">
        <v>0</v>
      </c>
      <c r="R283" s="5">
        <v>1.82160597E-3</v>
      </c>
      <c r="S283" s="5" t="s">
        <v>48</v>
      </c>
      <c r="T283" s="5">
        <v>2.1403869000000001E-4</v>
      </c>
      <c r="U283" s="5">
        <v>0</v>
      </c>
      <c r="V283" s="5">
        <v>0</v>
      </c>
      <c r="W283" s="6">
        <v>9.8906299999999998</v>
      </c>
      <c r="X283" s="5">
        <v>35.606266948911902</v>
      </c>
      <c r="Y283" s="6">
        <v>10.437276000000001</v>
      </c>
      <c r="Z283" s="5">
        <v>37.574190532126003</v>
      </c>
      <c r="AA283" s="6">
        <v>10.965035</v>
      </c>
      <c r="AB283" s="5">
        <v>39.474123477935997</v>
      </c>
      <c r="AC283" s="6">
        <v>11.560608</v>
      </c>
      <c r="AD283" s="5">
        <v>41.618185821392998</v>
      </c>
      <c r="AE283" s="5">
        <v>46.219078249402003</v>
      </c>
      <c r="AF283" s="5">
        <v>48.766277110110003</v>
      </c>
      <c r="AG283" s="5">
        <v>12.838633</v>
      </c>
      <c r="AH283" s="5">
        <v>13.546189</v>
      </c>
      <c r="AI283" s="5">
        <v>14.233275000000001</v>
      </c>
      <c r="AJ283" s="5">
        <v>51.239789221022001</v>
      </c>
      <c r="AK283" s="5">
        <v>15.004123</v>
      </c>
      <c r="AL283" s="5">
        <v>54.014842471477998</v>
      </c>
      <c r="AM283" s="5">
        <v>0.72726836262500005</v>
      </c>
      <c r="AN283" s="7">
        <v>0.76756068798300003</v>
      </c>
      <c r="AO283" s="7">
        <v>0.59348996231999995</v>
      </c>
      <c r="AP283" s="7">
        <v>0.59366310908200004</v>
      </c>
      <c r="AQ283" s="5">
        <v>17.156964090134998</v>
      </c>
      <c r="AR283" s="5">
        <v>484.61635913851001</v>
      </c>
      <c r="AS283" s="5">
        <v>81.578277269108</v>
      </c>
    </row>
    <row r="284" spans="1:45" ht="19.899999999999999" customHeight="1" x14ac:dyDescent="0.25">
      <c r="A284" s="3">
        <v>45090.25</v>
      </c>
      <c r="B284" s="3">
        <v>45091.25</v>
      </c>
      <c r="C284" s="4" t="s">
        <v>65</v>
      </c>
      <c r="D284" s="4" t="s">
        <v>66</v>
      </c>
      <c r="E284" s="4" t="s">
        <v>47</v>
      </c>
      <c r="F284" s="3">
        <v>45110.394189814811</v>
      </c>
      <c r="G284" s="5">
        <v>1.4337628372010001</v>
      </c>
      <c r="H284" s="5">
        <v>0.14485500934000001</v>
      </c>
      <c r="I284" s="5">
        <v>93.268845770094003</v>
      </c>
      <c r="J284" s="5">
        <v>3.7372422450120002</v>
      </c>
      <c r="K284" s="5">
        <v>1.0477838495539999</v>
      </c>
      <c r="L284" s="5">
        <v>1.4152939856260001</v>
      </c>
      <c r="M284" s="5">
        <v>0.16307415895999999</v>
      </c>
      <c r="N284" s="5">
        <v>0.187878931355</v>
      </c>
      <c r="O284" s="5">
        <v>4.8006096850000003E-3</v>
      </c>
      <c r="P284" s="5">
        <v>7.6748493039999997E-3</v>
      </c>
      <c r="Q284" s="5">
        <v>0</v>
      </c>
      <c r="R284" s="5">
        <v>2.7872139389999999E-3</v>
      </c>
      <c r="S284" s="5" t="s">
        <v>48</v>
      </c>
      <c r="T284" s="5">
        <v>1.294372829E-3</v>
      </c>
      <c r="U284" s="5">
        <v>0</v>
      </c>
      <c r="V284" s="5">
        <v>0</v>
      </c>
      <c r="W284" s="6">
        <v>9.8124479999999998</v>
      </c>
      <c r="X284" s="5">
        <v>35.324812279807198</v>
      </c>
      <c r="Y284" s="6">
        <v>10.354742999999999</v>
      </c>
      <c r="Z284" s="5">
        <v>37.277072189157003</v>
      </c>
      <c r="AA284" s="6">
        <v>10.878622999999999</v>
      </c>
      <c r="AB284" s="5">
        <v>39.163040373059999</v>
      </c>
      <c r="AC284" s="6">
        <v>11.469462999999999</v>
      </c>
      <c r="AD284" s="5">
        <v>41.290065110693</v>
      </c>
      <c r="AE284" s="5">
        <v>45.755479600694002</v>
      </c>
      <c r="AF284" s="5">
        <v>48.277108420571999</v>
      </c>
      <c r="AG284" s="5">
        <v>12.709856</v>
      </c>
      <c r="AH284" s="5">
        <v>13.410308000000001</v>
      </c>
      <c r="AI284" s="5">
        <v>14.090849</v>
      </c>
      <c r="AJ284" s="5">
        <v>50.727055072783998</v>
      </c>
      <c r="AK284" s="5">
        <v>14.85397</v>
      </c>
      <c r="AL284" s="5">
        <v>53.474289502307002</v>
      </c>
      <c r="AM284" s="5">
        <v>0.73039350244699996</v>
      </c>
      <c r="AN284" s="7">
        <v>0.77085687631900002</v>
      </c>
      <c r="AO284" s="7">
        <v>0.59604024638700004</v>
      </c>
      <c r="AP284" s="7">
        <v>0.59621251715599999</v>
      </c>
      <c r="AQ284" s="5">
        <v>17.231033272213001</v>
      </c>
      <c r="AR284" s="5">
        <v>482.53219888081099</v>
      </c>
      <c r="AS284" s="5">
        <v>81.757247000038006</v>
      </c>
    </row>
    <row r="285" spans="1:45" ht="19.899999999999999" customHeight="1" x14ac:dyDescent="0.25">
      <c r="A285" s="3">
        <v>45091.25</v>
      </c>
      <c r="B285" s="3">
        <v>45092.25</v>
      </c>
      <c r="C285" s="4" t="s">
        <v>65</v>
      </c>
      <c r="D285" s="4" t="s">
        <v>66</v>
      </c>
      <c r="E285" s="4" t="s">
        <v>47</v>
      </c>
      <c r="F285" s="3">
        <v>45110.394189814811</v>
      </c>
      <c r="G285" s="5">
        <v>1.289316655033</v>
      </c>
      <c r="H285" s="5">
        <v>8.5561604446E-2</v>
      </c>
      <c r="I285" s="5">
        <v>93.657311333549998</v>
      </c>
      <c r="J285" s="5">
        <v>3.4935707896950001</v>
      </c>
      <c r="K285" s="5">
        <v>1.083090982503</v>
      </c>
      <c r="L285" s="5">
        <v>1.4742393559510001</v>
      </c>
      <c r="M285" s="5">
        <v>0.174433283818</v>
      </c>
      <c r="N285" s="5">
        <v>0.20405337338599999</v>
      </c>
      <c r="O285" s="5">
        <v>3.6607004630000001E-3</v>
      </c>
      <c r="P285" s="5">
        <v>6.3222756179999997E-3</v>
      </c>
      <c r="Q285" s="5">
        <v>0</v>
      </c>
      <c r="R285" s="5">
        <v>1.869405539E-3</v>
      </c>
      <c r="S285" s="5" t="s">
        <v>48</v>
      </c>
      <c r="T285" s="5">
        <v>8.0933462299999999E-4</v>
      </c>
      <c r="U285" s="5">
        <v>0</v>
      </c>
      <c r="V285" s="5">
        <v>0</v>
      </c>
      <c r="W285" s="6">
        <v>9.8235939999999999</v>
      </c>
      <c r="X285" s="5">
        <v>35.364935821957097</v>
      </c>
      <c r="Y285" s="6">
        <v>10.366497000000001</v>
      </c>
      <c r="Z285" s="5">
        <v>37.319388288532998</v>
      </c>
      <c r="AA285" s="6">
        <v>10.89133</v>
      </c>
      <c r="AB285" s="5">
        <v>39.208785745832998</v>
      </c>
      <c r="AC285" s="6">
        <v>11.482851</v>
      </c>
      <c r="AD285" s="5">
        <v>41.338263191198003</v>
      </c>
      <c r="AE285" s="5">
        <v>45.873060862222999</v>
      </c>
      <c r="AF285" s="5">
        <v>48.400893038680998</v>
      </c>
      <c r="AG285" s="5">
        <v>12.742516999999999</v>
      </c>
      <c r="AH285" s="5">
        <v>13.444692999999999</v>
      </c>
      <c r="AI285" s="5">
        <v>14.127515000000001</v>
      </c>
      <c r="AJ285" s="5">
        <v>50.85905067126</v>
      </c>
      <c r="AK285" s="5">
        <v>14.892533999999999</v>
      </c>
      <c r="AL285" s="5">
        <v>53.613120334473003</v>
      </c>
      <c r="AM285" s="5">
        <v>0.72831362899800001</v>
      </c>
      <c r="AN285" s="7">
        <v>0.768661173488</v>
      </c>
      <c r="AO285" s="7">
        <v>0.594342956526</v>
      </c>
      <c r="AP285" s="7">
        <v>0.59451426998199997</v>
      </c>
      <c r="AQ285" s="5">
        <v>17.182020809914999</v>
      </c>
      <c r="AR285" s="5">
        <v>484.01316924449401</v>
      </c>
      <c r="AS285" s="5">
        <v>81.976050741864995</v>
      </c>
    </row>
    <row r="286" spans="1:45" ht="19.899999999999999" customHeight="1" x14ac:dyDescent="0.25">
      <c r="A286" s="3">
        <v>45092.25</v>
      </c>
      <c r="B286" s="3">
        <v>45093.25</v>
      </c>
      <c r="C286" s="4" t="s">
        <v>65</v>
      </c>
      <c r="D286" s="4" t="s">
        <v>66</v>
      </c>
      <c r="E286" s="4" t="s">
        <v>47</v>
      </c>
      <c r="F286" s="3">
        <v>45110.394189814811</v>
      </c>
      <c r="G286" s="5">
        <v>1.253253654473</v>
      </c>
      <c r="H286" s="5">
        <v>4.8283106478999999E-2</v>
      </c>
      <c r="I286" s="5">
        <v>93.800008667840004</v>
      </c>
      <c r="J286" s="5">
        <v>3.3836156990789998</v>
      </c>
      <c r="K286" s="5">
        <v>1.1083844014340001</v>
      </c>
      <c r="L286" s="5">
        <v>1.5148393490230001</v>
      </c>
      <c r="M286" s="5">
        <v>0.18185919637100001</v>
      </c>
      <c r="N286" s="5">
        <v>0.21528383541000001</v>
      </c>
      <c r="O286" s="5">
        <v>2.758028881E-3</v>
      </c>
      <c r="P286" s="5">
        <v>5.1698756999999998E-3</v>
      </c>
      <c r="Q286" s="5">
        <v>0</v>
      </c>
      <c r="R286" s="5">
        <v>1.266797176E-3</v>
      </c>
      <c r="S286" s="5" t="s">
        <v>48</v>
      </c>
      <c r="T286" s="5">
        <v>1.1721405100000001E-4</v>
      </c>
      <c r="U286" s="5">
        <v>0</v>
      </c>
      <c r="V286" s="5">
        <v>0</v>
      </c>
      <c r="W286" s="6">
        <v>9.8290480000000002</v>
      </c>
      <c r="X286" s="5">
        <v>35.384569671418902</v>
      </c>
      <c r="Y286" s="6">
        <v>10.372251</v>
      </c>
      <c r="Z286" s="5">
        <v>37.340100627818003</v>
      </c>
      <c r="AA286" s="6">
        <v>10.897451</v>
      </c>
      <c r="AB286" s="5">
        <v>39.230820231968003</v>
      </c>
      <c r="AC286" s="6">
        <v>11.489303</v>
      </c>
      <c r="AD286" s="5">
        <v>41.361487927947998</v>
      </c>
      <c r="AE286" s="5">
        <v>45.921481927236002</v>
      </c>
      <c r="AF286" s="5">
        <v>48.452298789251998</v>
      </c>
      <c r="AG286" s="5">
        <v>12.755967999999999</v>
      </c>
      <c r="AH286" s="5">
        <v>13.458971999999999</v>
      </c>
      <c r="AI286" s="5">
        <v>14.142523000000001</v>
      </c>
      <c r="AJ286" s="5">
        <v>50.913081592984</v>
      </c>
      <c r="AK286" s="5">
        <v>14.908453</v>
      </c>
      <c r="AL286" s="5">
        <v>53.670427710630001</v>
      </c>
      <c r="AM286" s="5">
        <v>0.72757614238400004</v>
      </c>
      <c r="AN286" s="7">
        <v>0.76788265147799994</v>
      </c>
      <c r="AO286" s="7">
        <v>0.59374112925599998</v>
      </c>
      <c r="AP286" s="7">
        <v>0.59391212893400003</v>
      </c>
      <c r="AQ286" s="5">
        <v>17.164642969767002</v>
      </c>
      <c r="AR286" s="5">
        <v>484.399828501912</v>
      </c>
      <c r="AS286" s="5">
        <v>82.014174614430004</v>
      </c>
    </row>
    <row r="287" spans="1:45" ht="19.899999999999999" customHeight="1" x14ac:dyDescent="0.25">
      <c r="A287" s="3">
        <v>45093.25</v>
      </c>
      <c r="B287" s="3">
        <v>45094.25</v>
      </c>
      <c r="C287" s="4" t="s">
        <v>65</v>
      </c>
      <c r="D287" s="4" t="s">
        <v>66</v>
      </c>
      <c r="E287" s="4" t="s">
        <v>47</v>
      </c>
      <c r="F287" s="3">
        <v>45110.394189814811</v>
      </c>
      <c r="G287" s="5">
        <v>1.2431647243599999</v>
      </c>
      <c r="H287" s="5">
        <v>8.1471122465000004E-2</v>
      </c>
      <c r="I287" s="5">
        <v>94.042778862847001</v>
      </c>
      <c r="J287" s="5">
        <v>3.3643593837819998</v>
      </c>
      <c r="K287" s="5">
        <v>0.93273900697599998</v>
      </c>
      <c r="L287" s="5">
        <v>1.268225687323</v>
      </c>
      <c r="M287" s="5">
        <v>0.14839341713900001</v>
      </c>
      <c r="N287" s="5">
        <v>0.17200347481100001</v>
      </c>
      <c r="O287" s="5">
        <v>4.6280815960000003E-3</v>
      </c>
      <c r="P287" s="5">
        <v>7.5202419830000004E-3</v>
      </c>
      <c r="Q287" s="5">
        <v>0</v>
      </c>
      <c r="R287" s="5">
        <v>2.2295510280000001E-3</v>
      </c>
      <c r="S287" s="5" t="s">
        <v>48</v>
      </c>
      <c r="T287" s="5">
        <v>7.1191378999999999E-4</v>
      </c>
      <c r="U287" s="5">
        <v>0</v>
      </c>
      <c r="V287" s="5">
        <v>0</v>
      </c>
      <c r="W287" s="6">
        <v>9.784675</v>
      </c>
      <c r="X287" s="5">
        <v>35.224828746583697</v>
      </c>
      <c r="Y287" s="6">
        <v>10.325376</v>
      </c>
      <c r="Z287" s="5">
        <v>37.171351173874001</v>
      </c>
      <c r="AA287" s="6">
        <v>10.8498</v>
      </c>
      <c r="AB287" s="5">
        <v>39.059276925192997</v>
      </c>
      <c r="AC287" s="6">
        <v>11.438995999999999</v>
      </c>
      <c r="AD287" s="5">
        <v>41.180382632395997</v>
      </c>
      <c r="AE287" s="5">
        <v>45.812002261480004</v>
      </c>
      <c r="AF287" s="5">
        <v>48.336420197183998</v>
      </c>
      <c r="AG287" s="5">
        <v>12.725557</v>
      </c>
      <c r="AH287" s="5">
        <v>13.426784</v>
      </c>
      <c r="AI287" s="5">
        <v>14.110818</v>
      </c>
      <c r="AJ287" s="5">
        <v>50.798943969938001</v>
      </c>
      <c r="AK287" s="5">
        <v>14.874898999999999</v>
      </c>
      <c r="AL287" s="5">
        <v>53.549634757408</v>
      </c>
      <c r="AM287" s="5">
        <v>0.72447958547199998</v>
      </c>
      <c r="AN287" s="7">
        <v>0.76461073373400001</v>
      </c>
      <c r="AO287" s="7">
        <v>0.59121417212799998</v>
      </c>
      <c r="AP287" s="7">
        <v>0.59138149273700003</v>
      </c>
      <c r="AQ287" s="5">
        <v>17.091989252302</v>
      </c>
      <c r="AR287" s="5">
        <v>486.46740466993703</v>
      </c>
      <c r="AS287" s="5">
        <v>83.052351270773002</v>
      </c>
    </row>
    <row r="288" spans="1:45" ht="19.899999999999999" customHeight="1" x14ac:dyDescent="0.25">
      <c r="A288" s="3">
        <v>45094.25</v>
      </c>
      <c r="B288" s="3">
        <v>45095.25</v>
      </c>
      <c r="C288" s="4" t="s">
        <v>65</v>
      </c>
      <c r="D288" s="4" t="s">
        <v>66</v>
      </c>
      <c r="E288" s="4" t="s">
        <v>47</v>
      </c>
      <c r="F288" s="3">
        <v>45110.394189814811</v>
      </c>
      <c r="G288" s="5">
        <v>1.280305756463</v>
      </c>
      <c r="H288" s="5">
        <v>0.10334413694</v>
      </c>
      <c r="I288" s="5">
        <v>94.023451328278</v>
      </c>
      <c r="J288" s="5">
        <v>3.6816566288470001</v>
      </c>
      <c r="K288" s="5">
        <v>0.69082896783900005</v>
      </c>
      <c r="L288" s="5">
        <v>0.91124209363099995</v>
      </c>
      <c r="M288" s="5">
        <v>9.7617890893000006E-2</v>
      </c>
      <c r="N288" s="5">
        <v>0.105897198069</v>
      </c>
      <c r="O288" s="5">
        <v>5.5644838949999997E-3</v>
      </c>
      <c r="P288" s="5">
        <v>8.8735757490000008E-3</v>
      </c>
      <c r="Q288" s="5">
        <v>0</v>
      </c>
      <c r="R288" s="5">
        <v>2.1912071230000001E-3</v>
      </c>
      <c r="S288" s="5" t="s">
        <v>48</v>
      </c>
      <c r="T288" s="5">
        <v>2.6877006400000001E-4</v>
      </c>
      <c r="U288" s="5">
        <v>0</v>
      </c>
      <c r="V288" s="5">
        <v>0</v>
      </c>
      <c r="W288" s="6">
        <v>9.7419449999999994</v>
      </c>
      <c r="X288" s="5">
        <v>35.070999966727399</v>
      </c>
      <c r="Y288" s="6">
        <v>10.280233000000001</v>
      </c>
      <c r="Z288" s="5">
        <v>37.008837051298002</v>
      </c>
      <c r="AA288" s="6">
        <v>10.803758999999999</v>
      </c>
      <c r="AB288" s="5">
        <v>38.893529335658002</v>
      </c>
      <c r="AC288" s="6">
        <v>11.390383999999999</v>
      </c>
      <c r="AD288" s="5">
        <v>41.005380877211003</v>
      </c>
      <c r="AE288" s="5">
        <v>45.694468683666997</v>
      </c>
      <c r="AF288" s="5">
        <v>48.211967603985997</v>
      </c>
      <c r="AG288" s="5">
        <v>12.692907999999999</v>
      </c>
      <c r="AH288" s="5">
        <v>13.392213999999999</v>
      </c>
      <c r="AI288" s="5">
        <v>14.076366999999999</v>
      </c>
      <c r="AJ288" s="5">
        <v>50.674920002618997</v>
      </c>
      <c r="AK288" s="5">
        <v>14.838424</v>
      </c>
      <c r="AL288" s="5">
        <v>53.418325242182</v>
      </c>
      <c r="AM288" s="5">
        <v>0.72187462573299999</v>
      </c>
      <c r="AN288" s="7">
        <v>0.76185763743299995</v>
      </c>
      <c r="AO288" s="7">
        <v>0.58908838406200004</v>
      </c>
      <c r="AP288" s="7">
        <v>0.58925213445299995</v>
      </c>
      <c r="AQ288" s="5">
        <v>17.030895405344999</v>
      </c>
      <c r="AR288" s="5">
        <v>488.22722687441001</v>
      </c>
      <c r="AS288" s="5">
        <v>83.941311937638005</v>
      </c>
    </row>
    <row r="289" spans="1:45" ht="19.899999999999999" customHeight="1" x14ac:dyDescent="0.25">
      <c r="A289" s="3">
        <v>45095.25</v>
      </c>
      <c r="B289" s="3">
        <v>45096.25</v>
      </c>
      <c r="C289" s="4" t="s">
        <v>65</v>
      </c>
      <c r="D289" s="4" t="s">
        <v>66</v>
      </c>
      <c r="E289" s="4" t="s">
        <v>47</v>
      </c>
      <c r="F289" s="3">
        <v>45110.394189814811</v>
      </c>
      <c r="G289" s="5">
        <v>1.236804875235</v>
      </c>
      <c r="H289" s="5">
        <v>7.9338141769000003E-2</v>
      </c>
      <c r="I289" s="5">
        <v>94.192239019606006</v>
      </c>
      <c r="J289" s="5">
        <v>3.9088473187549999</v>
      </c>
      <c r="K289" s="5">
        <v>0.46663633278700001</v>
      </c>
      <c r="L289" s="5">
        <v>0.582770954497</v>
      </c>
      <c r="M289" s="5">
        <v>5.0245781533000002E-2</v>
      </c>
      <c r="N289" s="5">
        <v>5.3226863551000002E-2</v>
      </c>
      <c r="O289" s="5">
        <v>4.0641717980000004E-3</v>
      </c>
      <c r="P289" s="5">
        <v>6.9457735260000002E-3</v>
      </c>
      <c r="Q289" s="5">
        <v>0</v>
      </c>
      <c r="R289" s="5">
        <v>1.6071748620000001E-3</v>
      </c>
      <c r="S289" s="5" t="s">
        <v>48</v>
      </c>
      <c r="T289" s="5">
        <v>4.4856440000000002E-5</v>
      </c>
      <c r="U289" s="5">
        <v>0</v>
      </c>
      <c r="V289" s="5">
        <v>0</v>
      </c>
      <c r="W289" s="6">
        <v>9.7090119999999995</v>
      </c>
      <c r="X289" s="5">
        <v>34.952442487080901</v>
      </c>
      <c r="Y289" s="6">
        <v>10.245429</v>
      </c>
      <c r="Z289" s="5">
        <v>36.883543218779003</v>
      </c>
      <c r="AA289" s="6">
        <v>10.768689</v>
      </c>
      <c r="AB289" s="5">
        <v>38.76727686988</v>
      </c>
      <c r="AC289" s="6">
        <v>11.353339</v>
      </c>
      <c r="AD289" s="5">
        <v>40.872018803697003</v>
      </c>
      <c r="AE289" s="5">
        <v>45.657549911075002</v>
      </c>
      <c r="AF289" s="5">
        <v>48.173403426109999</v>
      </c>
      <c r="AG289" s="5">
        <v>12.682653</v>
      </c>
      <c r="AH289" s="5">
        <v>13.381501</v>
      </c>
      <c r="AI289" s="5">
        <v>14.066884999999999</v>
      </c>
      <c r="AJ289" s="5">
        <v>50.640782515208002</v>
      </c>
      <c r="AK289" s="5">
        <v>14.828537000000001</v>
      </c>
      <c r="AL289" s="5">
        <v>53.382730585047</v>
      </c>
      <c r="AM289" s="5">
        <v>0.71814702161499999</v>
      </c>
      <c r="AN289" s="7">
        <v>0.757919831604</v>
      </c>
      <c r="AO289" s="7">
        <v>0.58604645770499997</v>
      </c>
      <c r="AP289" s="7">
        <v>0.58620647293299999</v>
      </c>
      <c r="AQ289" s="5">
        <v>16.943327930239001</v>
      </c>
      <c r="AR289" s="5">
        <v>490.72911813725801</v>
      </c>
      <c r="AS289" s="5">
        <v>84.956000917097995</v>
      </c>
    </row>
    <row r="290" spans="1:45" ht="19.899999999999999" customHeight="1" x14ac:dyDescent="0.25">
      <c r="A290" s="3">
        <v>45096.25</v>
      </c>
      <c r="B290" s="3">
        <v>45097.25</v>
      </c>
      <c r="C290" s="4" t="s">
        <v>65</v>
      </c>
      <c r="D290" s="4" t="s">
        <v>66</v>
      </c>
      <c r="E290" s="4" t="s">
        <v>47</v>
      </c>
      <c r="F290" s="3">
        <v>45110.394201388888</v>
      </c>
      <c r="G290" s="5">
        <v>1.2783477691309999</v>
      </c>
      <c r="H290" s="5">
        <v>7.7490170085000004E-2</v>
      </c>
      <c r="I290" s="5">
        <v>94.184013843535993</v>
      </c>
      <c r="J290" s="5">
        <v>3.9074953032859998</v>
      </c>
      <c r="K290" s="5">
        <v>0.44324325335499998</v>
      </c>
      <c r="L290" s="5">
        <v>0.55265298768799997</v>
      </c>
      <c r="M290" s="5">
        <v>4.6950242610999997E-2</v>
      </c>
      <c r="N290" s="5">
        <v>5.0414199630000003E-2</v>
      </c>
      <c r="O290" s="5">
        <v>3.7983981290000001E-3</v>
      </c>
      <c r="P290" s="5">
        <v>6.4909603579999999E-3</v>
      </c>
      <c r="Q290" s="5">
        <v>0</v>
      </c>
      <c r="R290" s="5">
        <v>1.5830447000000001E-3</v>
      </c>
      <c r="S290" s="5" t="s">
        <v>48</v>
      </c>
      <c r="T290" s="5">
        <v>1.72888903E-4</v>
      </c>
      <c r="U290" s="5">
        <v>0</v>
      </c>
      <c r="V290" s="5">
        <v>0</v>
      </c>
      <c r="W290" s="6">
        <v>9.7002120000000005</v>
      </c>
      <c r="X290" s="5">
        <v>34.920761134889403</v>
      </c>
      <c r="Y290" s="6">
        <v>10.236136</v>
      </c>
      <c r="Z290" s="5">
        <v>36.850086893728999</v>
      </c>
      <c r="AA290" s="6">
        <v>10.759109</v>
      </c>
      <c r="AB290" s="5">
        <v>38.732790708541998</v>
      </c>
      <c r="AC290" s="6">
        <v>11.343230999999999</v>
      </c>
      <c r="AD290" s="5">
        <v>40.835628040456001</v>
      </c>
      <c r="AE290" s="5">
        <v>45.623975435893001</v>
      </c>
      <c r="AF290" s="5">
        <v>48.137178329264998</v>
      </c>
      <c r="AG290" s="5">
        <v>12.673327</v>
      </c>
      <c r="AH290" s="5">
        <v>13.371439000000001</v>
      </c>
      <c r="AI290" s="5">
        <v>14.056781000000001</v>
      </c>
      <c r="AJ290" s="5">
        <v>50.604411390092999</v>
      </c>
      <c r="AK290" s="5">
        <v>14.817634</v>
      </c>
      <c r="AL290" s="5">
        <v>53.343480975767001</v>
      </c>
      <c r="AM290" s="5">
        <v>0.71792461226399995</v>
      </c>
      <c r="AN290" s="7">
        <v>0.75768455550299996</v>
      </c>
      <c r="AO290" s="7">
        <v>0.58586495700800001</v>
      </c>
      <c r="AP290" s="7">
        <v>0.58602450068800005</v>
      </c>
      <c r="AQ290" s="5">
        <v>16.938147889243002</v>
      </c>
      <c r="AR290" s="5">
        <v>490.89648863640002</v>
      </c>
      <c r="AS290" s="5">
        <v>85.092893268631002</v>
      </c>
    </row>
    <row r="291" spans="1:45" ht="19.899999999999999" customHeight="1" x14ac:dyDescent="0.25">
      <c r="A291" s="3">
        <v>45097.25</v>
      </c>
      <c r="B291" s="3">
        <v>45098.25</v>
      </c>
      <c r="C291" s="4" t="s">
        <v>65</v>
      </c>
      <c r="D291" s="4" t="s">
        <v>66</v>
      </c>
      <c r="E291" s="4" t="s">
        <v>47</v>
      </c>
      <c r="F291" s="3">
        <v>45110.394201388888</v>
      </c>
      <c r="G291" s="5">
        <v>1.6231830779259999</v>
      </c>
      <c r="H291" s="5">
        <v>0.13736006400199999</v>
      </c>
      <c r="I291" s="5">
        <v>93.341415935092996</v>
      </c>
      <c r="J291" s="5">
        <v>4.2330462667680004</v>
      </c>
      <c r="K291" s="5">
        <v>0.53298343759400002</v>
      </c>
      <c r="L291" s="5">
        <v>0.66499408712499997</v>
      </c>
      <c r="M291" s="5">
        <v>5.6884664938999997E-2</v>
      </c>
      <c r="N291" s="5">
        <v>5.6446938155000001E-2</v>
      </c>
      <c r="O291" s="5">
        <v>6.0955198259999999E-3</v>
      </c>
      <c r="P291" s="5">
        <v>9.3777439970000008E-3</v>
      </c>
      <c r="Q291" s="5">
        <v>0</v>
      </c>
      <c r="R291" s="5">
        <v>2.7197999910000001E-3</v>
      </c>
      <c r="S291" s="5" t="s">
        <v>48</v>
      </c>
      <c r="T291" s="5">
        <v>4.8598262299999999E-4</v>
      </c>
      <c r="U291" s="5">
        <v>0</v>
      </c>
      <c r="V291" s="5">
        <v>0</v>
      </c>
      <c r="W291" s="6">
        <v>9.7047860000000004</v>
      </c>
      <c r="X291" s="5">
        <v>34.937227169672603</v>
      </c>
      <c r="Y291" s="6">
        <v>10.241006</v>
      </c>
      <c r="Z291" s="5">
        <v>36.867619930975998</v>
      </c>
      <c r="AA291" s="6">
        <v>10.762511999999999</v>
      </c>
      <c r="AB291" s="5">
        <v>38.745041661792001</v>
      </c>
      <c r="AC291" s="6">
        <v>11.346878</v>
      </c>
      <c r="AD291" s="5">
        <v>40.848759943177001</v>
      </c>
      <c r="AE291" s="5">
        <v>45.457915597491997</v>
      </c>
      <c r="AF291" s="5">
        <v>47.962360351656002</v>
      </c>
      <c r="AG291" s="5">
        <v>12.627198999999999</v>
      </c>
      <c r="AH291" s="5">
        <v>13.322877999999999</v>
      </c>
      <c r="AI291" s="5">
        <v>14.003444999999999</v>
      </c>
      <c r="AJ291" s="5">
        <v>50.412399768828998</v>
      </c>
      <c r="AK291" s="5">
        <v>14.761545999999999</v>
      </c>
      <c r="AL291" s="5">
        <v>53.141562921094</v>
      </c>
      <c r="AM291" s="5">
        <v>0.72385273087400004</v>
      </c>
      <c r="AN291" s="7">
        <v>0.76394443081800001</v>
      </c>
      <c r="AO291" s="7">
        <v>0.59070262147300001</v>
      </c>
      <c r="AP291" s="7">
        <v>0.59086614656699998</v>
      </c>
      <c r="AQ291" s="5">
        <v>17.077699356608999</v>
      </c>
      <c r="AR291" s="5">
        <v>486.881449716688</v>
      </c>
      <c r="AS291" s="5">
        <v>83.892900188892</v>
      </c>
    </row>
    <row r="292" spans="1:45" ht="19.899999999999999" customHeight="1" x14ac:dyDescent="0.25">
      <c r="A292" s="3">
        <v>45098.25</v>
      </c>
      <c r="B292" s="3">
        <v>45099.25</v>
      </c>
      <c r="C292" s="4" t="s">
        <v>65</v>
      </c>
      <c r="D292" s="4" t="s">
        <v>66</v>
      </c>
      <c r="E292" s="4" t="s">
        <v>47</v>
      </c>
      <c r="F292" s="3">
        <v>45110.394201388888</v>
      </c>
      <c r="G292" s="5">
        <v>1.630292394095</v>
      </c>
      <c r="H292" s="5">
        <v>0.21033608985900001</v>
      </c>
      <c r="I292" s="5">
        <v>93.185361226400005</v>
      </c>
      <c r="J292" s="5">
        <v>4.311975363228</v>
      </c>
      <c r="K292" s="5">
        <v>0.53327481138199995</v>
      </c>
      <c r="L292" s="5">
        <v>0.66203488764499996</v>
      </c>
      <c r="M292" s="5">
        <v>5.4521251211000002E-2</v>
      </c>
      <c r="N292" s="5">
        <v>5.5782935659999998E-2</v>
      </c>
      <c r="O292" s="5">
        <v>5.9204280000000001E-3</v>
      </c>
      <c r="P292" s="5">
        <v>9.1407029480000002E-3</v>
      </c>
      <c r="Q292" s="5">
        <v>0</v>
      </c>
      <c r="R292" s="5">
        <v>2.813916458E-3</v>
      </c>
      <c r="S292" s="5" t="s">
        <v>48</v>
      </c>
      <c r="T292" s="5">
        <v>5.8084198599999998E-4</v>
      </c>
      <c r="U292" s="5">
        <v>0</v>
      </c>
      <c r="V292" s="5">
        <v>0</v>
      </c>
      <c r="W292" s="6">
        <v>9.7024229999999996</v>
      </c>
      <c r="X292" s="5">
        <v>34.928719255659303</v>
      </c>
      <c r="Y292" s="6">
        <v>10.238521</v>
      </c>
      <c r="Z292" s="5">
        <v>36.85867543797</v>
      </c>
      <c r="AA292" s="6">
        <v>10.759682</v>
      </c>
      <c r="AB292" s="5">
        <v>38.734854724671997</v>
      </c>
      <c r="AC292" s="6">
        <v>11.343906</v>
      </c>
      <c r="AD292" s="5">
        <v>40.838060389394997</v>
      </c>
      <c r="AE292" s="5">
        <v>45.405069695579002</v>
      </c>
      <c r="AF292" s="5">
        <v>47.907044109392999</v>
      </c>
      <c r="AG292" s="5">
        <v>12.61252</v>
      </c>
      <c r="AH292" s="5">
        <v>13.307513</v>
      </c>
      <c r="AI292" s="5">
        <v>13.986891</v>
      </c>
      <c r="AJ292" s="5">
        <v>50.352805534999</v>
      </c>
      <c r="AK292" s="5">
        <v>14.744236000000001</v>
      </c>
      <c r="AL292" s="5">
        <v>53.079247617275001</v>
      </c>
      <c r="AM292" s="5">
        <v>0.72517258715300004</v>
      </c>
      <c r="AN292" s="7">
        <v>0.76533814391900001</v>
      </c>
      <c r="AO292" s="7">
        <v>0.59177969809999997</v>
      </c>
      <c r="AP292" s="7">
        <v>0.59194410179000001</v>
      </c>
      <c r="AQ292" s="5">
        <v>17.108753283818999</v>
      </c>
      <c r="AR292" s="5">
        <v>485.98663872438198</v>
      </c>
      <c r="AS292" s="5">
        <v>83.813231258277</v>
      </c>
    </row>
    <row r="293" spans="1:45" ht="19.899999999999999" customHeight="1" x14ac:dyDescent="0.25">
      <c r="A293" s="3">
        <v>45099.25</v>
      </c>
      <c r="B293" s="3">
        <v>45100.25</v>
      </c>
      <c r="C293" s="4" t="s">
        <v>65</v>
      </c>
      <c r="D293" s="4" t="s">
        <v>66</v>
      </c>
      <c r="E293" s="4" t="s">
        <v>47</v>
      </c>
      <c r="F293" s="3">
        <v>45110.394201388888</v>
      </c>
      <c r="G293" s="5">
        <v>1.34166474392</v>
      </c>
      <c r="H293" s="5">
        <v>0.19472141354299999</v>
      </c>
      <c r="I293" s="5">
        <v>93.576316144730995</v>
      </c>
      <c r="J293" s="5">
        <v>4.2212206191490003</v>
      </c>
      <c r="K293" s="5">
        <v>0.53294671864999998</v>
      </c>
      <c r="L293" s="5">
        <v>0.66607722320999996</v>
      </c>
      <c r="M293" s="5">
        <v>5.5863603897999999E-2</v>
      </c>
      <c r="N293" s="5">
        <v>5.9051756513999999E-2</v>
      </c>
      <c r="O293" s="5">
        <v>5.6667310180000003E-3</v>
      </c>
      <c r="P293" s="5">
        <v>9.022178455E-3</v>
      </c>
      <c r="Q293" s="5">
        <v>0</v>
      </c>
      <c r="R293" s="5">
        <v>2.827380105E-3</v>
      </c>
      <c r="S293" s="5" t="s">
        <v>48</v>
      </c>
      <c r="T293" s="5">
        <v>6.9885457100000005E-4</v>
      </c>
      <c r="U293" s="5">
        <v>0</v>
      </c>
      <c r="V293" s="5">
        <v>0</v>
      </c>
      <c r="W293" s="6">
        <v>9.7254240000000003</v>
      </c>
      <c r="X293" s="5">
        <v>35.011523511674703</v>
      </c>
      <c r="Y293" s="6">
        <v>10.262791999999999</v>
      </c>
      <c r="Z293" s="5">
        <v>36.946047733980997</v>
      </c>
      <c r="AA293" s="6">
        <v>10.78546</v>
      </c>
      <c r="AB293" s="5">
        <v>38.827653514014003</v>
      </c>
      <c r="AC293" s="6">
        <v>11.371079999999999</v>
      </c>
      <c r="AD293" s="5">
        <v>40.935884928436003</v>
      </c>
      <c r="AE293" s="5">
        <v>45.579617844688002</v>
      </c>
      <c r="AF293" s="5">
        <v>48.090708392174001</v>
      </c>
      <c r="AG293" s="5">
        <v>12.661004999999999</v>
      </c>
      <c r="AH293" s="5">
        <v>13.358530999999999</v>
      </c>
      <c r="AI293" s="5">
        <v>14.041016000000001</v>
      </c>
      <c r="AJ293" s="5">
        <v>50.547656350666003</v>
      </c>
      <c r="AK293" s="5">
        <v>14.801130000000001</v>
      </c>
      <c r="AL293" s="5">
        <v>53.284067596176001</v>
      </c>
      <c r="AM293" s="5">
        <v>0.72306018653799997</v>
      </c>
      <c r="AN293" s="7">
        <v>0.76310849187499996</v>
      </c>
      <c r="AO293" s="7">
        <v>0.59005586761600004</v>
      </c>
      <c r="AP293" s="7">
        <v>0.59021959689400005</v>
      </c>
      <c r="AQ293" s="5">
        <v>17.058854209052001</v>
      </c>
      <c r="AR293" s="5">
        <v>487.425741363302</v>
      </c>
      <c r="AS293" s="5">
        <v>83.994186032247001</v>
      </c>
    </row>
    <row r="294" spans="1:45" ht="19.899999999999999" customHeight="1" x14ac:dyDescent="0.25">
      <c r="A294" s="3">
        <v>45100.25</v>
      </c>
      <c r="B294" s="3">
        <v>45101.25</v>
      </c>
      <c r="C294" s="4" t="s">
        <v>65</v>
      </c>
      <c r="D294" s="4" t="s">
        <v>66</v>
      </c>
      <c r="E294" s="4" t="s">
        <v>47</v>
      </c>
      <c r="F294" s="3">
        <v>45110.394201388888</v>
      </c>
      <c r="G294" s="5">
        <v>1.031595040941</v>
      </c>
      <c r="H294" s="5">
        <v>7.661947463E-3</v>
      </c>
      <c r="I294" s="5">
        <v>94.839049657185996</v>
      </c>
      <c r="J294" s="5">
        <v>3.6334368718990002</v>
      </c>
      <c r="K294" s="5">
        <v>0.39509841592799999</v>
      </c>
      <c r="L294" s="5">
        <v>0.48825672390399999</v>
      </c>
      <c r="M294" s="5">
        <v>4.0019888224000003E-2</v>
      </c>
      <c r="N294" s="5">
        <v>4.7614601079E-2</v>
      </c>
      <c r="O294" s="5">
        <v>1.519136045E-3</v>
      </c>
      <c r="P294" s="5">
        <v>3.7955768489999998E-3</v>
      </c>
      <c r="Q294" s="5">
        <v>0</v>
      </c>
      <c r="R294" s="5">
        <v>2.0910577899999999E-4</v>
      </c>
      <c r="S294" s="5" t="s">
        <v>48</v>
      </c>
      <c r="T294" s="5">
        <v>0</v>
      </c>
      <c r="U294" s="5">
        <v>0</v>
      </c>
      <c r="V294" s="5">
        <v>0</v>
      </c>
      <c r="W294" s="6">
        <v>9.6986139999999992</v>
      </c>
      <c r="X294" s="5">
        <v>34.915008200539503</v>
      </c>
      <c r="Y294" s="6">
        <v>10.234416</v>
      </c>
      <c r="Z294" s="5">
        <v>36.843895224400001</v>
      </c>
      <c r="AA294" s="6">
        <v>10.758570000000001</v>
      </c>
      <c r="AB294" s="5">
        <v>38.730849292542999</v>
      </c>
      <c r="AC294" s="6">
        <v>11.342616</v>
      </c>
      <c r="AD294" s="5">
        <v>40.833416759161999</v>
      </c>
      <c r="AE294" s="5">
        <v>45.763491074244001</v>
      </c>
      <c r="AF294" s="5">
        <v>48.285146674144997</v>
      </c>
      <c r="AG294" s="5">
        <v>12.712081</v>
      </c>
      <c r="AH294" s="5">
        <v>13.412540999999999</v>
      </c>
      <c r="AI294" s="5">
        <v>14.101378</v>
      </c>
      <c r="AJ294" s="5">
        <v>50.764958911472</v>
      </c>
      <c r="AK294" s="5">
        <v>14.864875</v>
      </c>
      <c r="AL294" s="5">
        <v>53.513546963865998</v>
      </c>
      <c r="AM294" s="5">
        <v>0.71329391209600002</v>
      </c>
      <c r="AN294" s="7">
        <v>0.75279483116900003</v>
      </c>
      <c r="AO294" s="7">
        <v>0.58208605729899998</v>
      </c>
      <c r="AP294" s="7">
        <v>0.58224258611599999</v>
      </c>
      <c r="AQ294" s="5">
        <v>16.829138278961</v>
      </c>
      <c r="AR294" s="5">
        <v>494.057053898807</v>
      </c>
      <c r="AS294" s="5">
        <v>86.021764058898</v>
      </c>
    </row>
    <row r="295" spans="1:45" ht="19.899999999999999" customHeight="1" x14ac:dyDescent="0.25">
      <c r="A295" s="3">
        <v>45101.25</v>
      </c>
      <c r="B295" s="3">
        <v>45102.25</v>
      </c>
      <c r="C295" s="4" t="s">
        <v>65</v>
      </c>
      <c r="D295" s="4" t="s">
        <v>66</v>
      </c>
      <c r="E295" s="4" t="s">
        <v>47</v>
      </c>
      <c r="F295" s="3">
        <v>45110.394201388888</v>
      </c>
      <c r="G295" s="5">
        <v>1.011459413916</v>
      </c>
      <c r="H295" s="5">
        <v>3.6793974777999998E-2</v>
      </c>
      <c r="I295" s="5">
        <v>94.703077051375004</v>
      </c>
      <c r="J295" s="5">
        <v>3.7483962376909998</v>
      </c>
      <c r="K295" s="5">
        <v>0.40431842683899999</v>
      </c>
      <c r="L295" s="5">
        <v>0.500273040349</v>
      </c>
      <c r="M295" s="5">
        <v>4.1325941294000003E-2</v>
      </c>
      <c r="N295" s="5">
        <v>4.7615324923000003E-2</v>
      </c>
      <c r="O295" s="5">
        <v>2.0624673420000001E-3</v>
      </c>
      <c r="P295" s="5">
        <v>4.4843469319999999E-3</v>
      </c>
      <c r="Q295" s="5">
        <v>0</v>
      </c>
      <c r="R295" s="5">
        <v>4.6653301900000002E-4</v>
      </c>
      <c r="S295" s="5" t="s">
        <v>48</v>
      </c>
      <c r="T295" s="5">
        <v>0</v>
      </c>
      <c r="U295" s="5">
        <v>0</v>
      </c>
      <c r="V295" s="5">
        <v>0</v>
      </c>
      <c r="W295" s="6">
        <v>9.7083969999999997</v>
      </c>
      <c r="X295" s="5">
        <v>34.950226359897201</v>
      </c>
      <c r="Y295" s="6">
        <v>10.244752</v>
      </c>
      <c r="Z295" s="5">
        <v>36.881104919696</v>
      </c>
      <c r="AA295" s="6">
        <v>10.769018000000001</v>
      </c>
      <c r="AB295" s="5">
        <v>38.768464485804003</v>
      </c>
      <c r="AC295" s="6">
        <v>11.353649000000001</v>
      </c>
      <c r="AD295" s="5">
        <v>40.873134458469998</v>
      </c>
      <c r="AE295" s="5">
        <v>45.774535655975001</v>
      </c>
      <c r="AF295" s="5">
        <v>48.296585563524999</v>
      </c>
      <c r="AG295" s="5">
        <v>12.715149</v>
      </c>
      <c r="AH295" s="5">
        <v>13.415718999999999</v>
      </c>
      <c r="AI295" s="5">
        <v>14.104255</v>
      </c>
      <c r="AJ295" s="5">
        <v>50.775317271551003</v>
      </c>
      <c r="AK295" s="5">
        <v>14.867843000000001</v>
      </c>
      <c r="AL295" s="5">
        <v>53.524232528313</v>
      </c>
      <c r="AM295" s="5">
        <v>0.71439595189399996</v>
      </c>
      <c r="AN295" s="7">
        <v>0.75395886437199999</v>
      </c>
      <c r="AO295" s="7">
        <v>0.58298538790800003</v>
      </c>
      <c r="AP295" s="7">
        <v>0.58314289742900005</v>
      </c>
      <c r="AQ295" s="5">
        <v>16.855008920033999</v>
      </c>
      <c r="AR295" s="5">
        <v>493.307214082239</v>
      </c>
      <c r="AS295" s="5">
        <v>85.725502114582994</v>
      </c>
    </row>
    <row r="296" spans="1:45" ht="19.899999999999999" customHeight="1" x14ac:dyDescent="0.25">
      <c r="A296" s="3">
        <v>45102.25</v>
      </c>
      <c r="B296" s="3">
        <v>45103.25</v>
      </c>
      <c r="C296" s="4" t="s">
        <v>65</v>
      </c>
      <c r="D296" s="4" t="s">
        <v>66</v>
      </c>
      <c r="E296" s="4" t="s">
        <v>47</v>
      </c>
      <c r="F296" s="3">
        <v>45110.394201388888</v>
      </c>
      <c r="G296" s="5">
        <v>0.95468692564299995</v>
      </c>
      <c r="H296" s="5">
        <v>0</v>
      </c>
      <c r="I296" s="5">
        <v>94.845844904581995</v>
      </c>
      <c r="J296" s="5">
        <v>3.685998012622</v>
      </c>
      <c r="K296" s="5">
        <v>0.42049432504500001</v>
      </c>
      <c r="L296" s="5">
        <v>0.51347039508900005</v>
      </c>
      <c r="M296" s="5">
        <v>4.0044334665E-2</v>
      </c>
      <c r="N296" s="5">
        <v>4.7569176337000002E-2</v>
      </c>
      <c r="O296" s="5">
        <v>1.486936684E-3</v>
      </c>
      <c r="P296" s="5">
        <v>3.7403370260000002E-3</v>
      </c>
      <c r="Q296" s="5">
        <v>0</v>
      </c>
      <c r="R296" s="5">
        <v>1.35285331E-4</v>
      </c>
      <c r="S296" s="5" t="s">
        <v>48</v>
      </c>
      <c r="T296" s="5">
        <v>0</v>
      </c>
      <c r="U296" s="5">
        <v>0</v>
      </c>
      <c r="V296" s="5">
        <v>0</v>
      </c>
      <c r="W296" s="6">
        <v>9.7141940000000009</v>
      </c>
      <c r="X296" s="5">
        <v>34.971096383200802</v>
      </c>
      <c r="Y296" s="6">
        <v>10.250864999999999</v>
      </c>
      <c r="Z296" s="5">
        <v>36.903113369597001</v>
      </c>
      <c r="AA296" s="6">
        <v>10.775577999999999</v>
      </c>
      <c r="AB296" s="5">
        <v>38.792079899046001</v>
      </c>
      <c r="AC296" s="6">
        <v>11.36056</v>
      </c>
      <c r="AD296" s="5">
        <v>40.898012820638002</v>
      </c>
      <c r="AE296" s="5">
        <v>45.832697312036998</v>
      </c>
      <c r="AF296" s="5">
        <v>48.358218040749001</v>
      </c>
      <c r="AG296" s="5">
        <v>12.731305000000001</v>
      </c>
      <c r="AH296" s="5">
        <v>13.432839</v>
      </c>
      <c r="AI296" s="5">
        <v>14.122343000000001</v>
      </c>
      <c r="AJ296" s="5">
        <v>50.840432961782</v>
      </c>
      <c r="AK296" s="5">
        <v>14.886994</v>
      </c>
      <c r="AL296" s="5">
        <v>53.593175231745001</v>
      </c>
      <c r="AM296" s="5">
        <v>0.71342708377399999</v>
      </c>
      <c r="AN296" s="7">
        <v>0.75293606135199997</v>
      </c>
      <c r="AO296" s="7">
        <v>0.58219473809</v>
      </c>
      <c r="AP296" s="7">
        <v>0.58235181936799996</v>
      </c>
      <c r="AQ296" s="5">
        <v>16.832176751561001</v>
      </c>
      <c r="AR296" s="5">
        <v>493.96594385867797</v>
      </c>
      <c r="AS296" s="5">
        <v>85.804529299419002</v>
      </c>
    </row>
    <row r="297" spans="1:45" ht="19.899999999999999" customHeight="1" x14ac:dyDescent="0.25">
      <c r="A297" s="3">
        <v>45103.25</v>
      </c>
      <c r="B297" s="3">
        <v>45104.25</v>
      </c>
      <c r="C297" s="4" t="s">
        <v>65</v>
      </c>
      <c r="D297" s="4" t="s">
        <v>66</v>
      </c>
      <c r="E297" s="4" t="s">
        <v>47</v>
      </c>
      <c r="F297" s="3">
        <v>45110.394201388888</v>
      </c>
      <c r="G297" s="5">
        <v>0.98247619262999997</v>
      </c>
      <c r="H297" s="5">
        <v>0</v>
      </c>
      <c r="I297" s="5">
        <v>94.826662381489996</v>
      </c>
      <c r="J297" s="5">
        <v>3.691883174909</v>
      </c>
      <c r="K297" s="5">
        <v>0.405703559725</v>
      </c>
      <c r="L297" s="5">
        <v>0.498978345923</v>
      </c>
      <c r="M297" s="5">
        <v>4.0215617511000001E-2</v>
      </c>
      <c r="N297" s="5">
        <v>4.7992238335E-2</v>
      </c>
      <c r="O297" s="5">
        <v>1.370887936E-3</v>
      </c>
      <c r="P297" s="5">
        <v>3.576768696E-3</v>
      </c>
      <c r="Q297" s="5">
        <v>0</v>
      </c>
      <c r="R297" s="5">
        <v>1.1927371899999999E-4</v>
      </c>
      <c r="S297" s="5" t="s">
        <v>48</v>
      </c>
      <c r="T297" s="5">
        <v>0</v>
      </c>
      <c r="U297" s="5">
        <v>0</v>
      </c>
      <c r="V297" s="5">
        <v>0</v>
      </c>
      <c r="W297" s="6">
        <v>9.7098669999999991</v>
      </c>
      <c r="X297" s="5">
        <v>34.955519967609</v>
      </c>
      <c r="Y297" s="6">
        <v>10.246297</v>
      </c>
      <c r="Z297" s="5">
        <v>36.886668552880003</v>
      </c>
      <c r="AA297" s="6">
        <v>10.770837999999999</v>
      </c>
      <c r="AB297" s="5">
        <v>38.775015221701999</v>
      </c>
      <c r="AC297" s="6">
        <v>11.355559</v>
      </c>
      <c r="AD297" s="5">
        <v>40.880011173680998</v>
      </c>
      <c r="AE297" s="5">
        <v>45.812295595804997</v>
      </c>
      <c r="AF297" s="5">
        <v>48.336592648351001</v>
      </c>
      <c r="AG297" s="5">
        <v>12.725638</v>
      </c>
      <c r="AH297" s="5">
        <v>13.426831999999999</v>
      </c>
      <c r="AI297" s="5">
        <v>14.116135</v>
      </c>
      <c r="AJ297" s="5">
        <v>50.818082465065999</v>
      </c>
      <c r="AK297" s="5">
        <v>14.880418000000001</v>
      </c>
      <c r="AL297" s="5">
        <v>53.569501532228003</v>
      </c>
      <c r="AM297" s="5">
        <v>0.71342948782799998</v>
      </c>
      <c r="AN297" s="7">
        <v>0.75293842705500003</v>
      </c>
      <c r="AO297" s="7">
        <v>0.58219669552300002</v>
      </c>
      <c r="AP297" s="7">
        <v>0.58235364909999998</v>
      </c>
      <c r="AQ297" s="5">
        <v>16.832261284192001</v>
      </c>
      <c r="AR297" s="5">
        <v>493.96499581290902</v>
      </c>
      <c r="AS297" s="5">
        <v>85.853169502316007</v>
      </c>
    </row>
    <row r="298" spans="1:45" ht="19.899999999999999" customHeight="1" x14ac:dyDescent="0.25">
      <c r="A298" s="3">
        <v>45104.25</v>
      </c>
      <c r="B298" s="3">
        <v>45105.25</v>
      </c>
      <c r="C298" s="4" t="s">
        <v>65</v>
      </c>
      <c r="D298" s="4" t="s">
        <v>66</v>
      </c>
      <c r="E298" s="4" t="s">
        <v>47</v>
      </c>
      <c r="F298" s="3">
        <v>45110.394201388888</v>
      </c>
      <c r="G298" s="5">
        <v>1.161968116131</v>
      </c>
      <c r="H298" s="5">
        <v>0</v>
      </c>
      <c r="I298" s="5">
        <v>94.605389753976993</v>
      </c>
      <c r="J298" s="5">
        <v>3.7381117078989998</v>
      </c>
      <c r="K298" s="5">
        <v>0.40409633041300003</v>
      </c>
      <c r="L298" s="5">
        <v>0.49453058251199999</v>
      </c>
      <c r="M298" s="5">
        <v>4.0141478697999999E-2</v>
      </c>
      <c r="N298" s="5">
        <v>4.5527585782000002E-2</v>
      </c>
      <c r="O298" s="5">
        <v>1.2796760320000001E-3</v>
      </c>
      <c r="P298" s="5">
        <v>3.4141032499999998E-3</v>
      </c>
      <c r="Q298" s="5">
        <v>0</v>
      </c>
      <c r="R298" s="5">
        <v>7.1408337E-5</v>
      </c>
      <c r="S298" s="5" t="s">
        <v>48</v>
      </c>
      <c r="T298" s="5">
        <v>0</v>
      </c>
      <c r="U298" s="5">
        <v>0</v>
      </c>
      <c r="V298" s="5">
        <v>0</v>
      </c>
      <c r="W298" s="6">
        <v>9.6954049999999992</v>
      </c>
      <c r="X298" s="5">
        <v>34.903456370035798</v>
      </c>
      <c r="Y298" s="6">
        <v>10.231035</v>
      </c>
      <c r="Z298" s="5">
        <v>36.831724947029002</v>
      </c>
      <c r="AA298" s="6">
        <v>10.754674</v>
      </c>
      <c r="AB298" s="5">
        <v>38.716824028227002</v>
      </c>
      <c r="AC298" s="6">
        <v>11.338517</v>
      </c>
      <c r="AD298" s="5">
        <v>40.818659548459998</v>
      </c>
      <c r="AE298" s="5">
        <v>45.708478848139002</v>
      </c>
      <c r="AF298" s="5">
        <v>48.227042440081</v>
      </c>
      <c r="AG298" s="5">
        <v>12.6968</v>
      </c>
      <c r="AH298" s="5">
        <v>13.396400999999999</v>
      </c>
      <c r="AI298" s="5">
        <v>14.083985999999999</v>
      </c>
      <c r="AJ298" s="5">
        <v>50.702347013684999</v>
      </c>
      <c r="AK298" s="5">
        <v>14.846525</v>
      </c>
      <c r="AL298" s="5">
        <v>53.447489337573998</v>
      </c>
      <c r="AM298" s="5">
        <v>0.71454096461299998</v>
      </c>
      <c r="AN298" s="7">
        <v>0.75411142427300004</v>
      </c>
      <c r="AO298" s="7">
        <v>0.58310372796300003</v>
      </c>
      <c r="AP298" s="7">
        <v>0.58326089355099997</v>
      </c>
      <c r="AQ298" s="5">
        <v>16.858536720276</v>
      </c>
      <c r="AR298" s="5">
        <v>493.19444245836598</v>
      </c>
      <c r="AS298" s="5">
        <v>85.764392681616002</v>
      </c>
    </row>
    <row r="299" spans="1:45" ht="19.899999999999999" customHeight="1" x14ac:dyDescent="0.25">
      <c r="A299" s="3">
        <v>45105.25</v>
      </c>
      <c r="B299" s="3">
        <v>45106.25</v>
      </c>
      <c r="C299" s="4" t="s">
        <v>65</v>
      </c>
      <c r="D299" s="4" t="s">
        <v>66</v>
      </c>
      <c r="E299" s="4" t="s">
        <v>47</v>
      </c>
      <c r="F299" s="3">
        <v>45110.394201388888</v>
      </c>
      <c r="G299" s="5">
        <v>1.319159977552</v>
      </c>
      <c r="H299" s="5">
        <v>0</v>
      </c>
      <c r="I299" s="5">
        <v>94.319821198781</v>
      </c>
      <c r="J299" s="5">
        <v>3.8286315086820002</v>
      </c>
      <c r="K299" s="5">
        <v>0.43267892570099997</v>
      </c>
      <c r="L299" s="5">
        <v>0.53238718048199996</v>
      </c>
      <c r="M299" s="5">
        <v>4.4007551391000002E-2</v>
      </c>
      <c r="N299" s="5">
        <v>5.0180853655000003E-2</v>
      </c>
      <c r="O299" s="5">
        <v>1.435865798E-3</v>
      </c>
      <c r="P299" s="5">
        <v>3.9677312600000002E-3</v>
      </c>
      <c r="Q299" s="5">
        <v>0</v>
      </c>
      <c r="R299" s="5">
        <v>1.16252677E-4</v>
      </c>
      <c r="S299" s="5" t="s">
        <v>48</v>
      </c>
      <c r="T299" s="5">
        <v>0</v>
      </c>
      <c r="U299" s="5">
        <v>0</v>
      </c>
      <c r="V299" s="5">
        <v>0</v>
      </c>
      <c r="W299" s="6">
        <v>9.6935110000000009</v>
      </c>
      <c r="X299" s="5">
        <v>34.896639161639698</v>
      </c>
      <c r="Y299" s="6">
        <v>10.229048000000001</v>
      </c>
      <c r="Z299" s="5">
        <v>36.824569862971003</v>
      </c>
      <c r="AA299" s="6">
        <v>10.752063</v>
      </c>
      <c r="AB299" s="5">
        <v>38.707424057855</v>
      </c>
      <c r="AC299" s="6">
        <v>11.33578</v>
      </c>
      <c r="AD299" s="5">
        <v>40.808805268344003</v>
      </c>
      <c r="AE299" s="5">
        <v>45.640675677193997</v>
      </c>
      <c r="AF299" s="5">
        <v>48.155403165783</v>
      </c>
      <c r="AG299" s="5">
        <v>12.677966</v>
      </c>
      <c r="AH299" s="5">
        <v>13.376500999999999</v>
      </c>
      <c r="AI299" s="5">
        <v>14.062427</v>
      </c>
      <c r="AJ299" s="5">
        <v>50.624734375212</v>
      </c>
      <c r="AK299" s="5">
        <v>14.823772</v>
      </c>
      <c r="AL299" s="5">
        <v>53.365578409297001</v>
      </c>
      <c r="AM299" s="5">
        <v>0.71638929471400004</v>
      </c>
      <c r="AN299" s="7">
        <v>0.75606299129499999</v>
      </c>
      <c r="AO299" s="7">
        <v>0.58461205330199995</v>
      </c>
      <c r="AP299" s="7">
        <v>0.58477031601700002</v>
      </c>
      <c r="AQ299" s="5">
        <v>16.902083688312</v>
      </c>
      <c r="AR299" s="5">
        <v>491.92618416545099</v>
      </c>
      <c r="AS299" s="5">
        <v>85.364759010320995</v>
      </c>
    </row>
    <row r="300" spans="1:45" ht="19.899999999999999" customHeight="1" x14ac:dyDescent="0.25">
      <c r="A300" s="3">
        <v>45106.25</v>
      </c>
      <c r="B300" s="3">
        <v>45107.25</v>
      </c>
      <c r="C300" s="4" t="s">
        <v>65</v>
      </c>
      <c r="D300" s="4" t="s">
        <v>66</v>
      </c>
      <c r="E300" s="4" t="s">
        <v>47</v>
      </c>
      <c r="F300" s="3">
        <v>45110.394201388888</v>
      </c>
      <c r="G300" s="5">
        <v>0.89919908965600004</v>
      </c>
      <c r="H300" s="5">
        <v>0</v>
      </c>
      <c r="I300" s="5">
        <v>91.527901437547001</v>
      </c>
      <c r="J300" s="5">
        <v>5.1724627614019996</v>
      </c>
      <c r="K300" s="5">
        <v>1.5730454267730001</v>
      </c>
      <c r="L300" s="5">
        <v>2.4004364650799999</v>
      </c>
      <c r="M300" s="5">
        <v>0.35307709515699998</v>
      </c>
      <c r="N300" s="5">
        <v>0.44152285075800002</v>
      </c>
      <c r="O300" s="5">
        <v>4.8848550929999996E-3</v>
      </c>
      <c r="P300" s="5">
        <v>2.7782493591000001E-2</v>
      </c>
      <c r="Q300" s="5">
        <v>0</v>
      </c>
      <c r="R300" s="5">
        <v>1.2374370799999999E-4</v>
      </c>
      <c r="S300" s="5" t="s">
        <v>48</v>
      </c>
      <c r="T300" s="5">
        <v>0</v>
      </c>
      <c r="U300" s="5">
        <v>0</v>
      </c>
      <c r="V300" s="5">
        <v>0</v>
      </c>
      <c r="W300" s="6">
        <v>10.162045000000001</v>
      </c>
      <c r="X300" s="5">
        <v>36.583359400431299</v>
      </c>
      <c r="Y300" s="6">
        <v>10.724012</v>
      </c>
      <c r="Z300" s="5">
        <v>38.60644240909</v>
      </c>
      <c r="AA300" s="6">
        <v>11.25582</v>
      </c>
      <c r="AB300" s="5">
        <v>40.520950423347003</v>
      </c>
      <c r="AC300" s="6">
        <v>11.867618999999999</v>
      </c>
      <c r="AD300" s="5">
        <v>42.723428208316001</v>
      </c>
      <c r="AE300" s="5">
        <v>46.787652386559003</v>
      </c>
      <c r="AF300" s="5">
        <v>49.368020867226001</v>
      </c>
      <c r="AG300" s="5">
        <v>12.996570999999999</v>
      </c>
      <c r="AH300" s="5">
        <v>13.713340000000001</v>
      </c>
      <c r="AI300" s="5">
        <v>14.395474999999999</v>
      </c>
      <c r="AJ300" s="5">
        <v>51.823708110384999</v>
      </c>
      <c r="AK300" s="5">
        <v>15.175727999999999</v>
      </c>
      <c r="AL300" s="5">
        <v>54.632619938349002</v>
      </c>
      <c r="AM300" s="5">
        <v>0.74915075550499999</v>
      </c>
      <c r="AN300" s="7">
        <v>0.79068007282999997</v>
      </c>
      <c r="AO300" s="7">
        <v>0.61134716909800002</v>
      </c>
      <c r="AP300" s="7">
        <v>0.61154459533200001</v>
      </c>
      <c r="AQ300" s="5">
        <v>17.670265290471999</v>
      </c>
      <c r="AR300" s="5">
        <v>470.62286027466899</v>
      </c>
      <c r="AS300" s="5">
        <v>75.488799810013006</v>
      </c>
    </row>
    <row r="301" spans="1:45" ht="19.899999999999999" customHeight="1" x14ac:dyDescent="0.25">
      <c r="A301" s="3">
        <v>45107.25</v>
      </c>
      <c r="B301" s="3">
        <v>45108.25</v>
      </c>
      <c r="C301" s="4" t="s">
        <v>65</v>
      </c>
      <c r="D301" s="4" t="s">
        <v>66</v>
      </c>
      <c r="E301" s="4" t="s">
        <v>47</v>
      </c>
      <c r="F301" s="3">
        <v>45110.39980324074</v>
      </c>
      <c r="G301" s="5">
        <v>0.97547823935699995</v>
      </c>
      <c r="H301" s="5">
        <v>0</v>
      </c>
      <c r="I301" s="5">
        <v>91.038767973581997</v>
      </c>
      <c r="J301" s="5">
        <v>5.3605737057000002</v>
      </c>
      <c r="K301" s="5">
        <v>1.7160871782239999</v>
      </c>
      <c r="L301" s="5">
        <v>2.6251796641</v>
      </c>
      <c r="M301" s="5">
        <v>0.38746737978500001</v>
      </c>
      <c r="N301" s="5">
        <v>0.48536871477100002</v>
      </c>
      <c r="O301" s="5">
        <v>5.4494469850000001E-3</v>
      </c>
      <c r="P301" s="5">
        <v>3.0641944277E-2</v>
      </c>
      <c r="Q301" s="5">
        <v>0</v>
      </c>
      <c r="R301" s="5">
        <v>1.6500005699999999E-4</v>
      </c>
      <c r="S301" s="5" t="s">
        <v>48</v>
      </c>
      <c r="T301" s="5">
        <v>0</v>
      </c>
      <c r="U301" s="5">
        <v>0</v>
      </c>
      <c r="V301" s="5">
        <v>0</v>
      </c>
      <c r="W301" s="6">
        <v>10.207957</v>
      </c>
      <c r="X301" s="5">
        <v>36.748643371794003</v>
      </c>
      <c r="Y301" s="6">
        <v>10.772550000000001</v>
      </c>
      <c r="Z301" s="5">
        <v>38.781176419928002</v>
      </c>
      <c r="AA301" s="6">
        <v>11.30475</v>
      </c>
      <c r="AB301" s="5">
        <v>40.697099791633001</v>
      </c>
      <c r="AC301" s="6">
        <v>11.919320000000001</v>
      </c>
      <c r="AD301" s="5">
        <v>42.909548547291998</v>
      </c>
      <c r="AE301" s="5">
        <v>46.852885113821998</v>
      </c>
      <c r="AF301" s="5">
        <v>49.436175860679</v>
      </c>
      <c r="AG301" s="5">
        <v>13.014690999999999</v>
      </c>
      <c r="AH301" s="5">
        <v>13.732272</v>
      </c>
      <c r="AI301" s="5">
        <v>14.413054000000001</v>
      </c>
      <c r="AJ301" s="5">
        <v>51.886994043986</v>
      </c>
      <c r="AK301" s="5">
        <v>15.194113</v>
      </c>
      <c r="AL301" s="5">
        <v>54.698804520953999</v>
      </c>
      <c r="AM301" s="5">
        <v>0.75385832786600004</v>
      </c>
      <c r="AN301" s="7">
        <v>0.79565515819499999</v>
      </c>
      <c r="AO301" s="7">
        <v>0.61518879979800001</v>
      </c>
      <c r="AP301" s="7">
        <v>0.61539253164700003</v>
      </c>
      <c r="AQ301" s="5">
        <v>17.780783414841</v>
      </c>
      <c r="AR301" s="5">
        <v>467.61333426060901</v>
      </c>
      <c r="AS301" s="5">
        <v>74.465458089660999</v>
      </c>
    </row>
    <row r="302" spans="1:45" ht="19.899999999999999" customHeight="1" x14ac:dyDescent="0.25">
      <c r="A302" s="3">
        <v>45078.25</v>
      </c>
      <c r="B302" s="3">
        <v>45079.25</v>
      </c>
      <c r="C302" s="4" t="s">
        <v>67</v>
      </c>
      <c r="D302" s="4" t="s">
        <v>68</v>
      </c>
      <c r="E302" s="4" t="s">
        <v>47</v>
      </c>
      <c r="F302" s="3">
        <v>45110.394201388888</v>
      </c>
      <c r="G302" s="5">
        <v>4.1417316877179999</v>
      </c>
      <c r="H302" s="5">
        <v>4.8154999463000003E-2</v>
      </c>
      <c r="I302" s="5">
        <v>91.237138695186999</v>
      </c>
      <c r="J302" s="5">
        <v>4.2086315751079999</v>
      </c>
      <c r="K302" s="5">
        <v>0.336450029165</v>
      </c>
      <c r="L302" s="5">
        <v>0.36434291911799999</v>
      </c>
      <c r="M302" s="5">
        <v>8.8171001049999996E-3</v>
      </c>
      <c r="N302" s="5">
        <v>1.3870410103999999E-2</v>
      </c>
      <c r="O302" s="5">
        <v>1.535214863E-3</v>
      </c>
      <c r="P302" s="5">
        <v>2.0543729580000001E-3</v>
      </c>
      <c r="Q302" s="5">
        <v>0</v>
      </c>
      <c r="R302" s="5">
        <v>1.453121083E-3</v>
      </c>
      <c r="S302" s="5" t="s">
        <v>48</v>
      </c>
      <c r="T302" s="5">
        <v>1.6267083999999999E-4</v>
      </c>
      <c r="U302" s="5">
        <v>0</v>
      </c>
      <c r="V302" s="5">
        <v>0</v>
      </c>
      <c r="W302" s="6">
        <v>9.4199560000000009</v>
      </c>
      <c r="X302" s="5">
        <v>33.911838187111798</v>
      </c>
      <c r="Y302" s="6">
        <v>9.9403260000000007</v>
      </c>
      <c r="Z302" s="5">
        <v>35.785170443710001</v>
      </c>
      <c r="AA302" s="6">
        <v>10.448266</v>
      </c>
      <c r="AB302" s="5">
        <v>37.613754987717002</v>
      </c>
      <c r="AC302" s="6">
        <v>11.01543</v>
      </c>
      <c r="AD302" s="5">
        <v>39.655547685781002</v>
      </c>
      <c r="AE302" s="5">
        <v>43.904795037375997</v>
      </c>
      <c r="AF302" s="5">
        <v>46.324019179362999</v>
      </c>
      <c r="AG302" s="5">
        <v>12.195777</v>
      </c>
      <c r="AH302" s="5">
        <v>12.867784</v>
      </c>
      <c r="AI302" s="5">
        <v>13.527104</v>
      </c>
      <c r="AJ302" s="5">
        <v>48.697572814094002</v>
      </c>
      <c r="AK302" s="5">
        <v>14.259510000000001</v>
      </c>
      <c r="AL302" s="5">
        <v>51.334235069633003</v>
      </c>
      <c r="AM302" s="5">
        <v>0.73107128880100003</v>
      </c>
      <c r="AN302" s="7">
        <v>0.77155408667799996</v>
      </c>
      <c r="AO302" s="7">
        <v>0.59659335472499997</v>
      </c>
      <c r="AP302" s="7">
        <v>0.59675176841800004</v>
      </c>
      <c r="AQ302" s="5">
        <v>17.249702943696001</v>
      </c>
      <c r="AR302" s="5">
        <v>482.009133875788</v>
      </c>
      <c r="AS302" s="5">
        <v>85.182790275342001</v>
      </c>
    </row>
    <row r="303" spans="1:45" ht="19.899999999999999" customHeight="1" x14ac:dyDescent="0.25">
      <c r="A303" s="3">
        <v>45079.25</v>
      </c>
      <c r="B303" s="3">
        <v>45080.25</v>
      </c>
      <c r="C303" s="4" t="s">
        <v>67</v>
      </c>
      <c r="D303" s="4" t="s">
        <v>68</v>
      </c>
      <c r="E303" s="4" t="s">
        <v>47</v>
      </c>
      <c r="F303" s="3">
        <v>45110.394201388888</v>
      </c>
      <c r="G303" s="5">
        <v>4.1730595231059997</v>
      </c>
      <c r="H303" s="5">
        <v>4.8043354363000002E-2</v>
      </c>
      <c r="I303" s="5">
        <v>91.156253920661001</v>
      </c>
      <c r="J303" s="5">
        <v>4.2446529732810001</v>
      </c>
      <c r="K303" s="5">
        <v>0.349339860595</v>
      </c>
      <c r="L303" s="5">
        <v>0.377990247206</v>
      </c>
      <c r="M303" s="5">
        <v>9.0378057599999999E-3</v>
      </c>
      <c r="N303" s="5">
        <v>1.4399014575000001E-2</v>
      </c>
      <c r="O303" s="5">
        <v>1.536640909E-3</v>
      </c>
      <c r="P303" s="5">
        <v>2.0541460090000001E-3</v>
      </c>
      <c r="Q303" s="5">
        <v>0</v>
      </c>
      <c r="R303" s="5">
        <v>1.6075607590000001E-3</v>
      </c>
      <c r="S303" s="5" t="s">
        <v>48</v>
      </c>
      <c r="T303" s="5">
        <v>1.5218598999999999E-5</v>
      </c>
      <c r="U303" s="5">
        <v>0</v>
      </c>
      <c r="V303" s="5">
        <v>0</v>
      </c>
      <c r="W303" s="6">
        <v>9.4217169999999992</v>
      </c>
      <c r="X303" s="5">
        <v>33.918179406060098</v>
      </c>
      <c r="Y303" s="6">
        <v>9.9421890000000008</v>
      </c>
      <c r="Z303" s="5">
        <v>35.791877798835003</v>
      </c>
      <c r="AA303" s="6">
        <v>10.450037</v>
      </c>
      <c r="AB303" s="5">
        <v>37.620133082072002</v>
      </c>
      <c r="AC303" s="6">
        <v>11.017303999999999</v>
      </c>
      <c r="AD303" s="5">
        <v>39.662294028444997</v>
      </c>
      <c r="AE303" s="5">
        <v>43.896834664875001</v>
      </c>
      <c r="AF303" s="5">
        <v>46.315616362965997</v>
      </c>
      <c r="AG303" s="5">
        <v>12.193566000000001</v>
      </c>
      <c r="AH303" s="5">
        <v>12.865449</v>
      </c>
      <c r="AI303" s="5">
        <v>13.524416</v>
      </c>
      <c r="AJ303" s="5">
        <v>48.687895298004001</v>
      </c>
      <c r="AK303" s="5">
        <v>14.256677</v>
      </c>
      <c r="AL303" s="5">
        <v>51.324035151807998</v>
      </c>
      <c r="AM303" s="5">
        <v>0.73161042274700006</v>
      </c>
      <c r="AN303" s="7">
        <v>0.77212343356599999</v>
      </c>
      <c r="AO303" s="7">
        <v>0.59703332061600001</v>
      </c>
      <c r="AP303" s="7">
        <v>0.59719212479499995</v>
      </c>
      <c r="AQ303" s="5">
        <v>17.262390825484001</v>
      </c>
      <c r="AR303" s="5">
        <v>481.65479611322002</v>
      </c>
      <c r="AS303" s="5">
        <v>85.033628033520998</v>
      </c>
    </row>
    <row r="304" spans="1:45" ht="19.899999999999999" customHeight="1" x14ac:dyDescent="0.25">
      <c r="A304" s="3">
        <v>45080.25</v>
      </c>
      <c r="B304" s="3">
        <v>45081.25</v>
      </c>
      <c r="C304" s="4" t="s">
        <v>67</v>
      </c>
      <c r="D304" s="4" t="s">
        <v>68</v>
      </c>
      <c r="E304" s="4" t="s">
        <v>47</v>
      </c>
      <c r="F304" s="3">
        <v>45110.394201388888</v>
      </c>
      <c r="G304" s="5">
        <v>4.049447408981</v>
      </c>
      <c r="H304" s="5">
        <v>3.3814350350000001E-2</v>
      </c>
      <c r="I304" s="5">
        <v>91.346627606286006</v>
      </c>
      <c r="J304" s="5">
        <v>4.1905397888689997</v>
      </c>
      <c r="K304" s="5">
        <v>0.34966904359599998</v>
      </c>
      <c r="L304" s="5">
        <v>0.379570754806</v>
      </c>
      <c r="M304" s="5">
        <v>9.9442014109999994E-3</v>
      </c>
      <c r="N304" s="5">
        <v>1.5638840372000001E-2</v>
      </c>
      <c r="O304" s="5">
        <v>1.3053615919999999E-3</v>
      </c>
      <c r="P304" s="5">
        <v>1.840748023E-3</v>
      </c>
      <c r="Q304" s="5">
        <v>0</v>
      </c>
      <c r="R304" s="5">
        <v>1.1725598119999999E-3</v>
      </c>
      <c r="S304" s="5" t="s">
        <v>48</v>
      </c>
      <c r="T304" s="5">
        <v>0</v>
      </c>
      <c r="U304" s="5">
        <v>0</v>
      </c>
      <c r="V304" s="5">
        <v>0</v>
      </c>
      <c r="W304" s="6">
        <v>9.4309799999999999</v>
      </c>
      <c r="X304" s="5">
        <v>33.951526112026599</v>
      </c>
      <c r="Y304" s="6">
        <v>9.9519610000000007</v>
      </c>
      <c r="Z304" s="5">
        <v>35.827058594500002</v>
      </c>
      <c r="AA304" s="6">
        <v>10.460475000000001</v>
      </c>
      <c r="AB304" s="5">
        <v>37.657709492576998</v>
      </c>
      <c r="AC304" s="6">
        <v>11.028305</v>
      </c>
      <c r="AD304" s="5">
        <v>39.701897682350001</v>
      </c>
      <c r="AE304" s="5">
        <v>43.973409493764002</v>
      </c>
      <c r="AF304" s="5">
        <v>46.396007323833999</v>
      </c>
      <c r="AG304" s="5">
        <v>12.214836</v>
      </c>
      <c r="AH304" s="5">
        <v>12.887779999999999</v>
      </c>
      <c r="AI304" s="5">
        <v>13.548222000000001</v>
      </c>
      <c r="AJ304" s="5">
        <v>48.773596684137999</v>
      </c>
      <c r="AK304" s="5">
        <v>14.281644999999999</v>
      </c>
      <c r="AL304" s="5">
        <v>51.413920313379997</v>
      </c>
      <c r="AM304" s="5">
        <v>0.730511439343</v>
      </c>
      <c r="AN304" s="7">
        <v>0.77096338469699999</v>
      </c>
      <c r="AO304" s="7">
        <v>0.59613648429499999</v>
      </c>
      <c r="AP304" s="7">
        <v>0.59629489513</v>
      </c>
      <c r="AQ304" s="5">
        <v>17.236452142398001</v>
      </c>
      <c r="AR304" s="5">
        <v>482.38640233340601</v>
      </c>
      <c r="AS304" s="5">
        <v>85.155410945957996</v>
      </c>
    </row>
    <row r="305" spans="1:45" ht="19.899999999999999" customHeight="1" x14ac:dyDescent="0.25">
      <c r="A305" s="3">
        <v>45081.25</v>
      </c>
      <c r="B305" s="3">
        <v>45082.25</v>
      </c>
      <c r="C305" s="4" t="s">
        <v>67</v>
      </c>
      <c r="D305" s="4" t="s">
        <v>68</v>
      </c>
      <c r="E305" s="4" t="s">
        <v>47</v>
      </c>
      <c r="F305" s="3">
        <v>45110.394201388888</v>
      </c>
      <c r="G305" s="5">
        <v>3.620145792762</v>
      </c>
      <c r="H305" s="5">
        <v>0</v>
      </c>
      <c r="I305" s="5">
        <v>92.270691182877997</v>
      </c>
      <c r="J305" s="5">
        <v>3.7600033299789999</v>
      </c>
      <c r="K305" s="5">
        <v>0.312768004007</v>
      </c>
      <c r="L305" s="5">
        <v>0.34915949045400002</v>
      </c>
      <c r="M305" s="5">
        <v>1.3938458294E-2</v>
      </c>
      <c r="N305" s="5">
        <v>1.9621268051E-2</v>
      </c>
      <c r="O305" s="5">
        <v>8.8241004699999995E-4</v>
      </c>
      <c r="P305" s="5">
        <v>1.626022092E-3</v>
      </c>
      <c r="Q305" s="5">
        <v>0</v>
      </c>
      <c r="R305" s="5">
        <v>3.2332796399999999E-4</v>
      </c>
      <c r="S305" s="5" t="s">
        <v>48</v>
      </c>
      <c r="T305" s="5">
        <v>0</v>
      </c>
      <c r="U305" s="5">
        <v>0</v>
      </c>
      <c r="V305" s="5">
        <v>0</v>
      </c>
      <c r="W305" s="6">
        <v>9.4387550000000005</v>
      </c>
      <c r="X305" s="5">
        <v>33.979514837265</v>
      </c>
      <c r="Y305" s="6">
        <v>9.9601360000000003</v>
      </c>
      <c r="Z305" s="5">
        <v>35.856486655795997</v>
      </c>
      <c r="AA305" s="6">
        <v>10.470530999999999</v>
      </c>
      <c r="AB305" s="5">
        <v>37.693908055622998</v>
      </c>
      <c r="AC305" s="6">
        <v>11.038864999999999</v>
      </c>
      <c r="AD305" s="5">
        <v>39.739911808742001</v>
      </c>
      <c r="AE305" s="5">
        <v>44.176557540894002</v>
      </c>
      <c r="AF305" s="5">
        <v>46.609449708257003</v>
      </c>
      <c r="AG305" s="5">
        <v>12.271266000000001</v>
      </c>
      <c r="AH305" s="5">
        <v>12.94707</v>
      </c>
      <c r="AI305" s="5">
        <v>13.612676</v>
      </c>
      <c r="AJ305" s="5">
        <v>49.005630016326997</v>
      </c>
      <c r="AK305" s="5">
        <v>14.349297999999999</v>
      </c>
      <c r="AL305" s="5">
        <v>51.657471035599002</v>
      </c>
      <c r="AM305" s="5">
        <v>0.72502810425200004</v>
      </c>
      <c r="AN305" s="7">
        <v>0.76517395221100004</v>
      </c>
      <c r="AO305" s="7">
        <v>0.591661791007</v>
      </c>
      <c r="AP305" s="7">
        <v>0.59181710914800001</v>
      </c>
      <c r="AQ305" s="5">
        <v>17.107265260483999</v>
      </c>
      <c r="AR305" s="5">
        <v>486.04137097405697</v>
      </c>
      <c r="AS305" s="5">
        <v>86.261795691334996</v>
      </c>
    </row>
    <row r="306" spans="1:45" ht="19.899999999999999" customHeight="1" x14ac:dyDescent="0.25">
      <c r="A306" s="3">
        <v>45082.25</v>
      </c>
      <c r="B306" s="3">
        <v>45083.25</v>
      </c>
      <c r="C306" s="4" t="s">
        <v>67</v>
      </c>
      <c r="D306" s="4" t="s">
        <v>68</v>
      </c>
      <c r="E306" s="4" t="s">
        <v>47</v>
      </c>
      <c r="F306" s="3">
        <v>45110.394201388888</v>
      </c>
      <c r="G306" s="5">
        <v>3.7358112285530001</v>
      </c>
      <c r="H306" s="5">
        <v>0</v>
      </c>
      <c r="I306" s="5">
        <v>92.125637690226</v>
      </c>
      <c r="J306" s="5">
        <v>3.8109069267910001</v>
      </c>
      <c r="K306" s="5">
        <v>0.29545579560899998</v>
      </c>
      <c r="L306" s="5">
        <v>0.32764434301599998</v>
      </c>
      <c r="M306" s="5">
        <v>1.216691875E-2</v>
      </c>
      <c r="N306" s="5">
        <v>1.73002451E-2</v>
      </c>
      <c r="O306" s="5">
        <v>8.4508184200000002E-4</v>
      </c>
      <c r="P306" s="5">
        <v>1.4876977979999999E-3</v>
      </c>
      <c r="Q306" s="5">
        <v>0</v>
      </c>
      <c r="R306" s="5">
        <v>3.8860391699999997E-4</v>
      </c>
      <c r="S306" s="5" t="s">
        <v>48</v>
      </c>
      <c r="T306" s="5">
        <v>0</v>
      </c>
      <c r="U306" s="5">
        <v>0</v>
      </c>
      <c r="V306" s="5">
        <v>0</v>
      </c>
      <c r="W306" s="6">
        <v>9.4281050000000004</v>
      </c>
      <c r="X306" s="5">
        <v>33.941175566779201</v>
      </c>
      <c r="Y306" s="6">
        <v>9.9488950000000003</v>
      </c>
      <c r="Z306" s="5">
        <v>35.816021927229002</v>
      </c>
      <c r="AA306" s="6">
        <v>10.458686999999999</v>
      </c>
      <c r="AB306" s="5">
        <v>37.651272482342002</v>
      </c>
      <c r="AC306" s="6">
        <v>11.026376000000001</v>
      </c>
      <c r="AD306" s="5">
        <v>39.694953366650999</v>
      </c>
      <c r="AE306" s="5">
        <v>44.107284731335</v>
      </c>
      <c r="AF306" s="5">
        <v>46.537395791054003</v>
      </c>
      <c r="AG306" s="5">
        <v>12.252024</v>
      </c>
      <c r="AH306" s="5">
        <v>12.927054999999999</v>
      </c>
      <c r="AI306" s="5">
        <v>13.591289</v>
      </c>
      <c r="AJ306" s="5">
        <v>48.928637160195002</v>
      </c>
      <c r="AK306" s="5">
        <v>14.327075000000001</v>
      </c>
      <c r="AL306" s="5">
        <v>51.577468862526999</v>
      </c>
      <c r="AM306" s="5">
        <v>0.72563455212399997</v>
      </c>
      <c r="AN306" s="7">
        <v>0.76581382506600004</v>
      </c>
      <c r="AO306" s="7">
        <v>0.59215668795800003</v>
      </c>
      <c r="AP306" s="7">
        <v>0.59231201321799998</v>
      </c>
      <c r="AQ306" s="5">
        <v>17.121619555685001</v>
      </c>
      <c r="AR306" s="5">
        <v>485.61758881595898</v>
      </c>
      <c r="AS306" s="5">
        <v>86.250898495821005</v>
      </c>
    </row>
    <row r="307" spans="1:45" ht="19.899999999999999" customHeight="1" x14ac:dyDescent="0.25">
      <c r="A307" s="3">
        <v>45083.25</v>
      </c>
      <c r="B307" s="3">
        <v>45084.25</v>
      </c>
      <c r="C307" s="4" t="s">
        <v>67</v>
      </c>
      <c r="D307" s="4" t="s">
        <v>68</v>
      </c>
      <c r="E307" s="4" t="s">
        <v>47</v>
      </c>
      <c r="F307" s="3">
        <v>45110.394201388888</v>
      </c>
      <c r="G307" s="5">
        <v>3.8373993767629999</v>
      </c>
      <c r="H307" s="5">
        <v>0</v>
      </c>
      <c r="I307" s="5">
        <v>91.912718878852004</v>
      </c>
      <c r="J307" s="5">
        <v>3.9048632962840002</v>
      </c>
      <c r="K307" s="5">
        <v>0.315690935693</v>
      </c>
      <c r="L307" s="5">
        <v>0.34501843568899998</v>
      </c>
      <c r="M307" s="5">
        <v>1.0779630445000001E-2</v>
      </c>
      <c r="N307" s="5">
        <v>1.6202546604000001E-2</v>
      </c>
      <c r="O307" s="5">
        <v>7.5550465900000002E-4</v>
      </c>
      <c r="P307" s="5">
        <v>1.3154774599999999E-3</v>
      </c>
      <c r="Q307" s="5">
        <v>0</v>
      </c>
      <c r="R307" s="5">
        <v>2.7434082799999998E-4</v>
      </c>
      <c r="S307" s="5" t="s">
        <v>48</v>
      </c>
      <c r="T307" s="5">
        <v>0</v>
      </c>
      <c r="U307" s="5">
        <v>0</v>
      </c>
      <c r="V307" s="5">
        <v>0</v>
      </c>
      <c r="W307" s="6">
        <v>9.4277540000000002</v>
      </c>
      <c r="X307" s="5">
        <v>33.939912928475302</v>
      </c>
      <c r="Y307" s="6">
        <v>9.9485329999999994</v>
      </c>
      <c r="Z307" s="5">
        <v>35.814715236582003</v>
      </c>
      <c r="AA307" s="6">
        <v>10.457933000000001</v>
      </c>
      <c r="AB307" s="5">
        <v>37.648558616637999</v>
      </c>
      <c r="AC307" s="6">
        <v>11.025592</v>
      </c>
      <c r="AD307" s="5">
        <v>39.692128692049998</v>
      </c>
      <c r="AE307" s="5">
        <v>44.067630317476002</v>
      </c>
      <c r="AF307" s="5">
        <v>46.495245855779999</v>
      </c>
      <c r="AG307" s="5">
        <v>12.241009</v>
      </c>
      <c r="AH307" s="5">
        <v>12.915347000000001</v>
      </c>
      <c r="AI307" s="5">
        <v>13.578597</v>
      </c>
      <c r="AJ307" s="5">
        <v>48.882946729659999</v>
      </c>
      <c r="AK307" s="5">
        <v>14.313601999999999</v>
      </c>
      <c r="AL307" s="5">
        <v>51.528967070806999</v>
      </c>
      <c r="AM307" s="5">
        <v>0.72689717221600003</v>
      </c>
      <c r="AN307" s="7">
        <v>0.76714696126799997</v>
      </c>
      <c r="AO307" s="7">
        <v>0.59318705234299995</v>
      </c>
      <c r="AP307" s="7">
        <v>0.59334311576800003</v>
      </c>
      <c r="AQ307" s="5">
        <v>17.15136343903</v>
      </c>
      <c r="AR307" s="5">
        <v>484.78056048426799</v>
      </c>
      <c r="AS307" s="5">
        <v>85.963282903942002</v>
      </c>
    </row>
    <row r="308" spans="1:45" ht="19.899999999999999" customHeight="1" x14ac:dyDescent="0.25">
      <c r="A308" s="3">
        <v>45084.25</v>
      </c>
      <c r="B308" s="3">
        <v>45085.25</v>
      </c>
      <c r="C308" s="4" t="s">
        <v>67</v>
      </c>
      <c r="D308" s="4" t="s">
        <v>68</v>
      </c>
      <c r="E308" s="4" t="s">
        <v>47</v>
      </c>
      <c r="F308" s="3">
        <v>45110.394201388888</v>
      </c>
      <c r="G308" s="5">
        <v>3.8263230944669999</v>
      </c>
      <c r="H308" s="5">
        <v>0</v>
      </c>
      <c r="I308" s="5">
        <v>91.968390994602004</v>
      </c>
      <c r="J308" s="5">
        <v>3.8539734366870002</v>
      </c>
      <c r="K308" s="5">
        <v>0.32058921890999997</v>
      </c>
      <c r="L308" s="5">
        <v>0.35131265006399998</v>
      </c>
      <c r="M308" s="5">
        <v>1.1322398253E-2</v>
      </c>
      <c r="N308" s="5">
        <v>1.6893229741999999E-2</v>
      </c>
      <c r="O308" s="5">
        <v>8.1367615299999998E-4</v>
      </c>
      <c r="P308" s="5">
        <v>1.399993044E-3</v>
      </c>
      <c r="Q308" s="5">
        <v>0</v>
      </c>
      <c r="R308" s="5">
        <v>2.9413396199999998E-4</v>
      </c>
      <c r="S308" s="5" t="s">
        <v>48</v>
      </c>
      <c r="T308" s="5">
        <v>0</v>
      </c>
      <c r="U308" s="5">
        <v>0</v>
      </c>
      <c r="V308" s="5">
        <v>0</v>
      </c>
      <c r="W308" s="6">
        <v>9.426069</v>
      </c>
      <c r="X308" s="5">
        <v>33.933847904205301</v>
      </c>
      <c r="Y308" s="6">
        <v>9.946752</v>
      </c>
      <c r="Z308" s="5">
        <v>35.808306696024999</v>
      </c>
      <c r="AA308" s="6">
        <v>10.456170999999999</v>
      </c>
      <c r="AB308" s="5">
        <v>37.642213238609997</v>
      </c>
      <c r="AC308" s="6">
        <v>11.02373</v>
      </c>
      <c r="AD308" s="5">
        <v>39.685426939934999</v>
      </c>
      <c r="AE308" s="5">
        <v>44.070874558554998</v>
      </c>
      <c r="AF308" s="5">
        <v>46.495743834911003</v>
      </c>
      <c r="AG308" s="5">
        <v>12.241910000000001</v>
      </c>
      <c r="AH308" s="5">
        <v>12.915485</v>
      </c>
      <c r="AI308" s="5">
        <v>13.579743000000001</v>
      </c>
      <c r="AJ308" s="5">
        <v>48.887071265114997</v>
      </c>
      <c r="AK308" s="5">
        <v>14.3139</v>
      </c>
      <c r="AL308" s="5">
        <v>51.530039123103997</v>
      </c>
      <c r="AM308" s="5">
        <v>0.72662165843799997</v>
      </c>
      <c r="AN308" s="7">
        <v>0.76685601882999999</v>
      </c>
      <c r="AO308" s="7">
        <v>0.59296221741400001</v>
      </c>
      <c r="AP308" s="7">
        <v>0.59311808888100004</v>
      </c>
      <c r="AQ308" s="5">
        <v>17.144886453946</v>
      </c>
      <c r="AR308" s="5">
        <v>485.00972470999301</v>
      </c>
      <c r="AS308" s="5">
        <v>86.040880559428999</v>
      </c>
    </row>
    <row r="309" spans="1:45" ht="19.899999999999999" customHeight="1" x14ac:dyDescent="0.25">
      <c r="A309" s="3">
        <v>45085.25</v>
      </c>
      <c r="B309" s="3">
        <v>45086.25</v>
      </c>
      <c r="C309" s="4" t="s">
        <v>67</v>
      </c>
      <c r="D309" s="4" t="s">
        <v>68</v>
      </c>
      <c r="E309" s="4" t="s">
        <v>47</v>
      </c>
      <c r="F309" s="3">
        <v>45110.394201388888</v>
      </c>
      <c r="G309" s="5">
        <v>4.4847440000000002E-2</v>
      </c>
      <c r="H309" s="5">
        <v>0</v>
      </c>
      <c r="I309" s="5">
        <v>96.154603322347</v>
      </c>
      <c r="J309" s="5">
        <v>2.2525803421930002</v>
      </c>
      <c r="K309" s="5">
        <v>1.0848820223989999</v>
      </c>
      <c r="L309" s="5">
        <v>1.5479685140499999</v>
      </c>
      <c r="M309" s="5">
        <v>0.20539618681899999</v>
      </c>
      <c r="N309" s="5">
        <v>0.251896495103</v>
      </c>
      <c r="O309" s="5">
        <v>1.277406123E-3</v>
      </c>
      <c r="P309" s="5">
        <v>4.1508095880000003E-3</v>
      </c>
      <c r="Q309" s="5">
        <v>0</v>
      </c>
      <c r="R309" s="5">
        <v>3.6559401799999999E-4</v>
      </c>
      <c r="S309" s="5" t="s">
        <v>48</v>
      </c>
      <c r="T309" s="5">
        <v>0</v>
      </c>
      <c r="U309" s="5">
        <v>0</v>
      </c>
      <c r="V309" s="5">
        <v>0</v>
      </c>
      <c r="W309" s="6">
        <v>9.8728590000000001</v>
      </c>
      <c r="X309" s="5">
        <v>35.542290343178699</v>
      </c>
      <c r="Y309" s="6">
        <v>10.418405999999999</v>
      </c>
      <c r="Z309" s="5">
        <v>37.506258044799999</v>
      </c>
      <c r="AA309" s="6">
        <v>10.949085999999999</v>
      </c>
      <c r="AB309" s="5">
        <v>39.416708575355003</v>
      </c>
      <c r="AC309" s="6">
        <v>11.54364</v>
      </c>
      <c r="AD309" s="5">
        <v>41.557102365489001</v>
      </c>
      <c r="AE309" s="5">
        <v>46.534012238184999</v>
      </c>
      <c r="AF309" s="5">
        <v>49.099720629994998</v>
      </c>
      <c r="AG309" s="5">
        <v>12.926114999999999</v>
      </c>
      <c r="AH309" s="5">
        <v>13.638812</v>
      </c>
      <c r="AI309" s="5">
        <v>14.335235000000001</v>
      </c>
      <c r="AJ309" s="5">
        <v>51.606844001345998</v>
      </c>
      <c r="AK309" s="5">
        <v>15.111865</v>
      </c>
      <c r="AL309" s="5">
        <v>54.402710979601999</v>
      </c>
      <c r="AM309" s="5">
        <v>0.71484068160299996</v>
      </c>
      <c r="AN309" s="7">
        <v>0.75443546126200001</v>
      </c>
      <c r="AO309" s="7">
        <v>0.58334830982800001</v>
      </c>
      <c r="AP309" s="7">
        <v>0.58351151713000005</v>
      </c>
      <c r="AQ309" s="5">
        <v>16.864421553082</v>
      </c>
      <c r="AR309" s="5">
        <v>493.15901003798399</v>
      </c>
      <c r="AS309" s="5">
        <v>84.250317438020005</v>
      </c>
    </row>
    <row r="310" spans="1:45" ht="19.899999999999999" customHeight="1" x14ac:dyDescent="0.25">
      <c r="A310" s="3">
        <v>45086.25</v>
      </c>
      <c r="B310" s="3">
        <v>45087.25</v>
      </c>
      <c r="C310" s="4" t="s">
        <v>67</v>
      </c>
      <c r="D310" s="4" t="s">
        <v>68</v>
      </c>
      <c r="E310" s="4" t="s">
        <v>47</v>
      </c>
      <c r="F310" s="3">
        <v>45110.394201388888</v>
      </c>
      <c r="G310" s="5">
        <v>0.24748782886000001</v>
      </c>
      <c r="H310" s="5">
        <v>2.4106104561E-2</v>
      </c>
      <c r="I310" s="5">
        <v>94.974095927343996</v>
      </c>
      <c r="J310" s="5">
        <v>2.8179614742600001</v>
      </c>
      <c r="K310" s="5">
        <v>1.369690472881</v>
      </c>
      <c r="L310" s="5">
        <v>1.9363489211130001</v>
      </c>
      <c r="M310" s="5">
        <v>0.25397122816899997</v>
      </c>
      <c r="N310" s="5">
        <v>0.30830268241100001</v>
      </c>
      <c r="O310" s="5">
        <v>9.3371106100000002E-4</v>
      </c>
      <c r="P310" s="5">
        <v>3.1751684389999999E-3</v>
      </c>
      <c r="Q310" s="5">
        <v>0</v>
      </c>
      <c r="R310" s="5">
        <v>2.7565815200000001E-4</v>
      </c>
      <c r="S310" s="5" t="s">
        <v>48</v>
      </c>
      <c r="T310" s="5">
        <v>0</v>
      </c>
      <c r="U310" s="5">
        <v>0</v>
      </c>
      <c r="V310" s="5">
        <v>0</v>
      </c>
      <c r="W310" s="6">
        <v>9.9577349999999996</v>
      </c>
      <c r="X310" s="5">
        <v>35.847845236460401</v>
      </c>
      <c r="Y310" s="6">
        <v>10.508118</v>
      </c>
      <c r="Z310" s="5">
        <v>37.829223016950003</v>
      </c>
      <c r="AA310" s="6">
        <v>11.039213</v>
      </c>
      <c r="AB310" s="5">
        <v>39.741166459189998</v>
      </c>
      <c r="AC310" s="6">
        <v>11.638852</v>
      </c>
      <c r="AD310" s="5">
        <v>41.899865712912998</v>
      </c>
      <c r="AE310" s="5">
        <v>46.612652195825</v>
      </c>
      <c r="AF310" s="5">
        <v>49.181338916695999</v>
      </c>
      <c r="AG310" s="5">
        <v>12.947959000000001</v>
      </c>
      <c r="AH310" s="5">
        <v>13.661484</v>
      </c>
      <c r="AI310" s="5">
        <v>14.354196</v>
      </c>
      <c r="AJ310" s="5">
        <v>51.675104671054001</v>
      </c>
      <c r="AK310" s="5">
        <v>15.131538000000001</v>
      </c>
      <c r="AL310" s="5">
        <v>54.473534792598997</v>
      </c>
      <c r="AM310" s="5">
        <v>0.72478240935299998</v>
      </c>
      <c r="AN310" s="7">
        <v>0.76493900784900004</v>
      </c>
      <c r="AO310" s="7">
        <v>0.59146129381300006</v>
      </c>
      <c r="AP310" s="7">
        <v>0.59163539348399996</v>
      </c>
      <c r="AQ310" s="5">
        <v>17.097999201880999</v>
      </c>
      <c r="AR310" s="5">
        <v>486.28948256529901</v>
      </c>
      <c r="AS310" s="5">
        <v>81.498987799884006</v>
      </c>
    </row>
    <row r="311" spans="1:45" ht="19.899999999999999" customHeight="1" x14ac:dyDescent="0.25">
      <c r="A311" s="3">
        <v>45087.25</v>
      </c>
      <c r="B311" s="3">
        <v>45088.25</v>
      </c>
      <c r="C311" s="4" t="s">
        <v>67</v>
      </c>
      <c r="D311" s="4" t="s">
        <v>68</v>
      </c>
      <c r="E311" s="4" t="s">
        <v>47</v>
      </c>
      <c r="F311" s="3">
        <v>45110.394201388888</v>
      </c>
      <c r="G311" s="5">
        <v>0.52011478257699995</v>
      </c>
      <c r="H311" s="5">
        <v>3.2098666571000002E-2</v>
      </c>
      <c r="I311" s="5">
        <v>94.661895645989006</v>
      </c>
      <c r="J311" s="5">
        <v>3.0443677140609999</v>
      </c>
      <c r="K311" s="5">
        <v>1.241354177396</v>
      </c>
      <c r="L311" s="5">
        <v>1.741523311039</v>
      </c>
      <c r="M311" s="5">
        <v>0.22395313510500001</v>
      </c>
      <c r="N311" s="5">
        <v>0.26915066958299999</v>
      </c>
      <c r="O311" s="5">
        <v>1.9233902089999999E-3</v>
      </c>
      <c r="P311" s="5">
        <v>4.3429104069999998E-3</v>
      </c>
      <c r="Q311" s="5">
        <v>0</v>
      </c>
      <c r="R311" s="5">
        <v>7.5076646100000004E-4</v>
      </c>
      <c r="S311" s="5" t="s">
        <v>48</v>
      </c>
      <c r="T311" s="5">
        <v>4.8261879000000002E-5</v>
      </c>
      <c r="U311" s="5">
        <v>0</v>
      </c>
      <c r="V311" s="5">
        <v>0</v>
      </c>
      <c r="W311" s="6">
        <v>9.9147479999999995</v>
      </c>
      <c r="X311" s="5">
        <v>35.693092664082798</v>
      </c>
      <c r="Y311" s="6">
        <v>10.462726</v>
      </c>
      <c r="Z311" s="5">
        <v>37.665813591579997</v>
      </c>
      <c r="AA311" s="6">
        <v>10.992089</v>
      </c>
      <c r="AB311" s="5">
        <v>39.571520116594002</v>
      </c>
      <c r="AC311" s="6">
        <v>11.589131</v>
      </c>
      <c r="AD311" s="5">
        <v>41.720868164522997</v>
      </c>
      <c r="AE311" s="5">
        <v>46.407196097903999</v>
      </c>
      <c r="AF311" s="5">
        <v>48.964915137699997</v>
      </c>
      <c r="AG311" s="5">
        <v>12.890888</v>
      </c>
      <c r="AH311" s="5">
        <v>13.601366000000001</v>
      </c>
      <c r="AI311" s="5">
        <v>14.291618</v>
      </c>
      <c r="AJ311" s="5">
        <v>51.449823141098001</v>
      </c>
      <c r="AK311" s="5">
        <v>15.065671999999999</v>
      </c>
      <c r="AL311" s="5">
        <v>54.236416908400997</v>
      </c>
      <c r="AM311" s="5">
        <v>0.72490215922400003</v>
      </c>
      <c r="AN311" s="7">
        <v>0.76506327362100002</v>
      </c>
      <c r="AO311" s="7">
        <v>0.59155901480100004</v>
      </c>
      <c r="AP311" s="7">
        <v>0.59173150575900002</v>
      </c>
      <c r="AQ311" s="5">
        <v>17.101101318994999</v>
      </c>
      <c r="AR311" s="5">
        <v>486.19750838230198</v>
      </c>
      <c r="AS311" s="5">
        <v>81.812593699519994</v>
      </c>
    </row>
    <row r="312" spans="1:45" ht="19.899999999999999" customHeight="1" x14ac:dyDescent="0.25">
      <c r="A312" s="3">
        <v>45088.25</v>
      </c>
      <c r="B312" s="3">
        <v>45089.25</v>
      </c>
      <c r="C312" s="4" t="s">
        <v>67</v>
      </c>
      <c r="D312" s="4" t="s">
        <v>68</v>
      </c>
      <c r="E312" s="4" t="s">
        <v>47</v>
      </c>
      <c r="F312" s="3">
        <v>45110.394201388888</v>
      </c>
      <c r="G312" s="5">
        <v>0.46981768517</v>
      </c>
      <c r="H312" s="5">
        <v>8.0434128949999992E-3</v>
      </c>
      <c r="I312" s="5">
        <v>94.804571893480002</v>
      </c>
      <c r="J312" s="5">
        <v>2.9163838426269999</v>
      </c>
      <c r="K312" s="5">
        <v>1.2831393960449999</v>
      </c>
      <c r="L312" s="5">
        <v>1.801183020261</v>
      </c>
      <c r="M312" s="5">
        <v>0.23211283836900001</v>
      </c>
      <c r="N312" s="5">
        <v>0.28080977209699998</v>
      </c>
      <c r="O312" s="5">
        <v>1.3085226419999999E-3</v>
      </c>
      <c r="P312" s="5">
        <v>3.629818096E-3</v>
      </c>
      <c r="Q312" s="5">
        <v>0</v>
      </c>
      <c r="R312" s="5">
        <v>1.8267300999999999E-4</v>
      </c>
      <c r="S312" s="5" t="s">
        <v>48</v>
      </c>
      <c r="T312" s="5">
        <v>0</v>
      </c>
      <c r="U312" s="5">
        <v>0</v>
      </c>
      <c r="V312" s="5">
        <v>0</v>
      </c>
      <c r="W312" s="6">
        <v>9.9221529999999998</v>
      </c>
      <c r="X312" s="5">
        <v>35.719749583138402</v>
      </c>
      <c r="Y312" s="6">
        <v>10.470542</v>
      </c>
      <c r="Z312" s="5">
        <v>37.693950884434997</v>
      </c>
      <c r="AA312" s="6">
        <v>11.000306</v>
      </c>
      <c r="AB312" s="5">
        <v>39.601101107067997</v>
      </c>
      <c r="AC312" s="6">
        <v>11.597797</v>
      </c>
      <c r="AD312" s="5">
        <v>41.752066280865002</v>
      </c>
      <c r="AE312" s="5">
        <v>46.457887146208002</v>
      </c>
      <c r="AF312" s="5">
        <v>49.018422615626001</v>
      </c>
      <c r="AG312" s="5">
        <v>12.904968999999999</v>
      </c>
      <c r="AH312" s="5">
        <v>13.616229000000001</v>
      </c>
      <c r="AI312" s="5">
        <v>14.307238999999999</v>
      </c>
      <c r="AJ312" s="5">
        <v>51.506058110131001</v>
      </c>
      <c r="AK312" s="5">
        <v>15.082147000000001</v>
      </c>
      <c r="AL312" s="5">
        <v>54.295726025264997</v>
      </c>
      <c r="AM312" s="5">
        <v>0.72440144088500003</v>
      </c>
      <c r="AN312" s="7">
        <v>0.76453490555299997</v>
      </c>
      <c r="AO312" s="7">
        <v>0.59115039846999995</v>
      </c>
      <c r="AP312" s="7">
        <v>0.59132284409299996</v>
      </c>
      <c r="AQ312" s="5">
        <v>17.089278737703999</v>
      </c>
      <c r="AR312" s="5">
        <v>486.53378214124899</v>
      </c>
      <c r="AS312" s="5">
        <v>81.809967724521997</v>
      </c>
    </row>
    <row r="313" spans="1:45" ht="19.899999999999999" customHeight="1" x14ac:dyDescent="0.25">
      <c r="A313" s="3">
        <v>45089.25</v>
      </c>
      <c r="B313" s="3">
        <v>45090.25</v>
      </c>
      <c r="C313" s="4" t="s">
        <v>67</v>
      </c>
      <c r="D313" s="4" t="s">
        <v>68</v>
      </c>
      <c r="E313" s="4" t="s">
        <v>47</v>
      </c>
      <c r="F313" s="3">
        <v>45110.394201388888</v>
      </c>
      <c r="G313" s="5">
        <v>0.80629958957400005</v>
      </c>
      <c r="H313" s="5">
        <v>6.3068594162999994E-2</v>
      </c>
      <c r="I313" s="5">
        <v>94.173575507270002</v>
      </c>
      <c r="J313" s="5">
        <v>3.2731575154599999</v>
      </c>
      <c r="K313" s="5">
        <v>1.208625936674</v>
      </c>
      <c r="L313" s="5">
        <v>1.683898981284</v>
      </c>
      <c r="M313" s="5">
        <v>0.214911487367</v>
      </c>
      <c r="N313" s="5">
        <v>0.24948554165199999</v>
      </c>
      <c r="O313" s="5">
        <v>3.0637473900000001E-3</v>
      </c>
      <c r="P313" s="5">
        <v>5.7935865240000004E-3</v>
      </c>
      <c r="Q313" s="5">
        <v>0</v>
      </c>
      <c r="R313" s="5">
        <v>1.7580734959999999E-3</v>
      </c>
      <c r="S313" s="5" t="s">
        <v>48</v>
      </c>
      <c r="T313" s="5">
        <v>2.6060817999999999E-4</v>
      </c>
      <c r="U313" s="5">
        <v>0</v>
      </c>
      <c r="V313" s="5">
        <v>0</v>
      </c>
      <c r="W313" s="6">
        <v>9.8918020000000002</v>
      </c>
      <c r="X313" s="5">
        <v>35.610484732521897</v>
      </c>
      <c r="Y313" s="6">
        <v>10.438513</v>
      </c>
      <c r="Z313" s="5">
        <v>37.578644717502002</v>
      </c>
      <c r="AA313" s="6">
        <v>10.966316000000001</v>
      </c>
      <c r="AB313" s="5">
        <v>39.478734069399998</v>
      </c>
      <c r="AC313" s="6">
        <v>11.561959</v>
      </c>
      <c r="AD313" s="5">
        <v>41.623051154758002</v>
      </c>
      <c r="AE313" s="5">
        <v>46.224234713447999</v>
      </c>
      <c r="AF313" s="5">
        <v>48.771722958266999</v>
      </c>
      <c r="AG313" s="5">
        <v>12.840066</v>
      </c>
      <c r="AH313" s="5">
        <v>13.547701</v>
      </c>
      <c r="AI313" s="5">
        <v>14.23484</v>
      </c>
      <c r="AJ313" s="5">
        <v>51.245420455933001</v>
      </c>
      <c r="AK313" s="5">
        <v>15.005774000000001</v>
      </c>
      <c r="AL313" s="5">
        <v>54.020785870761998</v>
      </c>
      <c r="AM313" s="5">
        <v>0.72727829673199995</v>
      </c>
      <c r="AN313" s="7">
        <v>0.76757123516500003</v>
      </c>
      <c r="AO313" s="7">
        <v>0.59349806565399998</v>
      </c>
      <c r="AP313" s="7">
        <v>0.59367126670699999</v>
      </c>
      <c r="AQ313" s="5">
        <v>17.157190402348999</v>
      </c>
      <c r="AR313" s="5">
        <v>484.60997247875798</v>
      </c>
      <c r="AS313" s="5">
        <v>81.568895344891999</v>
      </c>
    </row>
    <row r="314" spans="1:45" ht="19.899999999999999" customHeight="1" x14ac:dyDescent="0.25">
      <c r="A314" s="3">
        <v>45090.25</v>
      </c>
      <c r="B314" s="3">
        <v>45091.25</v>
      </c>
      <c r="C314" s="4" t="s">
        <v>67</v>
      </c>
      <c r="D314" s="4" t="s">
        <v>68</v>
      </c>
      <c r="E314" s="4" t="s">
        <v>47</v>
      </c>
      <c r="F314" s="3">
        <v>45110.394201388888</v>
      </c>
      <c r="G314" s="5">
        <v>1.438160372277</v>
      </c>
      <c r="H314" s="5">
        <v>0.14461355071699999</v>
      </c>
      <c r="I314" s="5">
        <v>93.263528505961006</v>
      </c>
      <c r="J314" s="5">
        <v>3.7409793635209998</v>
      </c>
      <c r="K314" s="5">
        <v>1.0461177755560001</v>
      </c>
      <c r="L314" s="5">
        <v>1.412718033167</v>
      </c>
      <c r="M314" s="5">
        <v>0.16273757484199999</v>
      </c>
      <c r="N314" s="5">
        <v>0.187361349559</v>
      </c>
      <c r="O314" s="5">
        <v>4.7891479329999999E-3</v>
      </c>
      <c r="P314" s="5">
        <v>7.6777786110000003E-3</v>
      </c>
      <c r="Q314" s="5">
        <v>0</v>
      </c>
      <c r="R314" s="5">
        <v>2.6480080250000002E-3</v>
      </c>
      <c r="S314" s="5" t="s">
        <v>48</v>
      </c>
      <c r="T314" s="5">
        <v>1.3863986400000001E-3</v>
      </c>
      <c r="U314" s="5">
        <v>0</v>
      </c>
      <c r="V314" s="5">
        <v>0</v>
      </c>
      <c r="W314" s="6">
        <v>9.8118870000000005</v>
      </c>
      <c r="X314" s="5">
        <v>35.322789642545899</v>
      </c>
      <c r="Y314" s="6">
        <v>10.354150000000001</v>
      </c>
      <c r="Z314" s="5">
        <v>37.274936911301999</v>
      </c>
      <c r="AA314" s="6">
        <v>10.878005</v>
      </c>
      <c r="AB314" s="5">
        <v>39.160816537008998</v>
      </c>
      <c r="AC314" s="6">
        <v>11.468811000000001</v>
      </c>
      <c r="AD314" s="5">
        <v>41.287719185417998</v>
      </c>
      <c r="AE314" s="5">
        <v>45.752651638454999</v>
      </c>
      <c r="AF314" s="5">
        <v>48.274165118361999</v>
      </c>
      <c r="AG314" s="5">
        <v>12.709070000000001</v>
      </c>
      <c r="AH314" s="5">
        <v>13.409490999999999</v>
      </c>
      <c r="AI314" s="5">
        <v>14.089985</v>
      </c>
      <c r="AJ314" s="5">
        <v>50.723943101034997</v>
      </c>
      <c r="AK314" s="5">
        <v>14.853071</v>
      </c>
      <c r="AL314" s="5">
        <v>53.471054238407</v>
      </c>
      <c r="AM314" s="5">
        <v>0.73039891612200003</v>
      </c>
      <c r="AN314" s="7">
        <v>0.77086255875999998</v>
      </c>
      <c r="AO314" s="7">
        <v>0.59604465920100003</v>
      </c>
      <c r="AP314" s="7">
        <v>0.59621691219100004</v>
      </c>
      <c r="AQ314" s="5">
        <v>17.231164508395999</v>
      </c>
      <c r="AR314" s="5">
        <v>482.52814975584499</v>
      </c>
      <c r="AS314" s="5">
        <v>81.763291348367005</v>
      </c>
    </row>
    <row r="315" spans="1:45" ht="19.899999999999999" customHeight="1" x14ac:dyDescent="0.25">
      <c r="A315" s="3">
        <v>45091.25</v>
      </c>
      <c r="B315" s="3">
        <v>45092.25</v>
      </c>
      <c r="C315" s="4" t="s">
        <v>67</v>
      </c>
      <c r="D315" s="4" t="s">
        <v>68</v>
      </c>
      <c r="E315" s="4" t="s">
        <v>47</v>
      </c>
      <c r="F315" s="3">
        <v>45110.394201388888</v>
      </c>
      <c r="G315" s="5">
        <v>1.2970295465649999</v>
      </c>
      <c r="H315" s="5">
        <v>9.1175635254999998E-2</v>
      </c>
      <c r="I315" s="5">
        <v>93.635882536569994</v>
      </c>
      <c r="J315" s="5">
        <v>3.5056600570679999</v>
      </c>
      <c r="K315" s="5">
        <v>1.0806448476179999</v>
      </c>
      <c r="L315" s="5">
        <v>1.470251879678</v>
      </c>
      <c r="M315" s="5">
        <v>0.173708599992</v>
      </c>
      <c r="N315" s="5">
        <v>0.20306954688100001</v>
      </c>
      <c r="O315" s="5">
        <v>3.7075029780000001E-3</v>
      </c>
      <c r="P315" s="5">
        <v>6.3951280579999997E-3</v>
      </c>
      <c r="Q315" s="5">
        <v>0</v>
      </c>
      <c r="R315" s="5">
        <v>1.8925440710000001E-3</v>
      </c>
      <c r="S315" s="5" t="s">
        <v>48</v>
      </c>
      <c r="T315" s="5">
        <v>8.3371007999999999E-4</v>
      </c>
      <c r="U315" s="5">
        <v>0</v>
      </c>
      <c r="V315" s="5">
        <v>0</v>
      </c>
      <c r="W315" s="6">
        <v>9.8225510000000007</v>
      </c>
      <c r="X315" s="5">
        <v>35.361181630028597</v>
      </c>
      <c r="Y315" s="6">
        <v>10.365397</v>
      </c>
      <c r="Z315" s="5">
        <v>37.315427342271001</v>
      </c>
      <c r="AA315" s="6">
        <v>10.890162</v>
      </c>
      <c r="AB315" s="5">
        <v>39.204583062066</v>
      </c>
      <c r="AC315" s="6">
        <v>11.481621000000001</v>
      </c>
      <c r="AD315" s="5">
        <v>41.333833365731998</v>
      </c>
      <c r="AE315" s="5">
        <v>45.86436480946</v>
      </c>
      <c r="AF315" s="5">
        <v>48.391686114126998</v>
      </c>
      <c r="AG315" s="5">
        <v>12.740102</v>
      </c>
      <c r="AH315" s="5">
        <v>13.442136</v>
      </c>
      <c r="AI315" s="5">
        <v>14.124822</v>
      </c>
      <c r="AJ315" s="5">
        <v>50.849357313580001</v>
      </c>
      <c r="AK315" s="5">
        <v>14.889685999999999</v>
      </c>
      <c r="AL315" s="5">
        <v>53.602867033556997</v>
      </c>
      <c r="AM315" s="5">
        <v>0.728436115715</v>
      </c>
      <c r="AN315" s="7">
        <v>0.76879047047500004</v>
      </c>
      <c r="AO315" s="7">
        <v>0.59444291268799998</v>
      </c>
      <c r="AP315" s="7">
        <v>0.59461427360700003</v>
      </c>
      <c r="AQ315" s="5">
        <v>17.184908456273</v>
      </c>
      <c r="AR315" s="5">
        <v>483.83109091845898</v>
      </c>
      <c r="AS315" s="5">
        <v>81.971995961706</v>
      </c>
    </row>
    <row r="316" spans="1:45" ht="19.899999999999999" customHeight="1" x14ac:dyDescent="0.25">
      <c r="A316" s="3">
        <v>45092.25</v>
      </c>
      <c r="B316" s="3">
        <v>45093.25</v>
      </c>
      <c r="C316" s="4" t="s">
        <v>67</v>
      </c>
      <c r="D316" s="4" t="s">
        <v>68</v>
      </c>
      <c r="E316" s="4" t="s">
        <v>47</v>
      </c>
      <c r="F316" s="3">
        <v>45110.394201388888</v>
      </c>
      <c r="G316" s="5">
        <v>1.237363055348</v>
      </c>
      <c r="H316" s="5">
        <v>4.7792223948E-2</v>
      </c>
      <c r="I316" s="5">
        <v>93.815896458096006</v>
      </c>
      <c r="J316" s="5">
        <v>3.3779568341039998</v>
      </c>
      <c r="K316" s="5">
        <v>1.1124137755900001</v>
      </c>
      <c r="L316" s="5">
        <v>1.520991454722</v>
      </c>
      <c r="M316" s="5">
        <v>0.18277258860600001</v>
      </c>
      <c r="N316" s="5">
        <v>0.21646764884799999</v>
      </c>
      <c r="O316" s="5">
        <v>2.7558920899999999E-3</v>
      </c>
      <c r="P316" s="5">
        <v>5.1723421589999997E-3</v>
      </c>
      <c r="Q316" s="5">
        <v>0</v>
      </c>
      <c r="R316" s="5">
        <v>1.292805968E-3</v>
      </c>
      <c r="S316" s="5" t="s">
        <v>48</v>
      </c>
      <c r="T316" s="5">
        <v>1.16401462E-4</v>
      </c>
      <c r="U316" s="5">
        <v>0</v>
      </c>
      <c r="V316" s="5">
        <v>0</v>
      </c>
      <c r="W316" s="6">
        <v>9.8312410000000003</v>
      </c>
      <c r="X316" s="5">
        <v>35.3924652470483</v>
      </c>
      <c r="Y316" s="6">
        <v>10.374566</v>
      </c>
      <c r="Z316" s="5">
        <v>37.348436574979999</v>
      </c>
      <c r="AA316" s="6">
        <v>10.899862000000001</v>
      </c>
      <c r="AB316" s="5">
        <v>39.239501635233999</v>
      </c>
      <c r="AC316" s="6">
        <v>11.491847</v>
      </c>
      <c r="AD316" s="5">
        <v>41.370646145640002</v>
      </c>
      <c r="AE316" s="5">
        <v>45.932773510615</v>
      </c>
      <c r="AF316" s="5">
        <v>48.464227316879999</v>
      </c>
      <c r="AG316" s="5">
        <v>12.759104000000001</v>
      </c>
      <c r="AH316" s="5">
        <v>13.462286000000001</v>
      </c>
      <c r="AI316" s="5">
        <v>14.145975</v>
      </c>
      <c r="AJ316" s="5">
        <v>50.925506724252003</v>
      </c>
      <c r="AK316" s="5">
        <v>14.912096</v>
      </c>
      <c r="AL316" s="5">
        <v>53.683542951611997</v>
      </c>
      <c r="AM316" s="5">
        <v>0.72754267892900004</v>
      </c>
      <c r="AN316" s="7">
        <v>0.76784741884600005</v>
      </c>
      <c r="AO316" s="7">
        <v>0.59371381998100003</v>
      </c>
      <c r="AP316" s="7">
        <v>0.59388487856299998</v>
      </c>
      <c r="AQ316" s="5">
        <v>17.163840373357001</v>
      </c>
      <c r="AR316" s="5">
        <v>484.422445605392</v>
      </c>
      <c r="AS316" s="5">
        <v>82.000748223252003</v>
      </c>
    </row>
    <row r="317" spans="1:45" ht="19.899999999999999" customHeight="1" x14ac:dyDescent="0.25">
      <c r="A317" s="3">
        <v>45093.25</v>
      </c>
      <c r="B317" s="3">
        <v>45094.25</v>
      </c>
      <c r="C317" s="4" t="s">
        <v>67</v>
      </c>
      <c r="D317" s="4" t="s">
        <v>68</v>
      </c>
      <c r="E317" s="4" t="s">
        <v>47</v>
      </c>
      <c r="F317" s="3">
        <v>45110.394201388888</v>
      </c>
      <c r="G317" s="5">
        <v>1.2407011729149999</v>
      </c>
      <c r="H317" s="5">
        <v>8.1678767553000006E-2</v>
      </c>
      <c r="I317" s="5">
        <v>94.034602853986996</v>
      </c>
      <c r="J317" s="5">
        <v>3.369233012199</v>
      </c>
      <c r="K317" s="5">
        <v>0.93677724359799996</v>
      </c>
      <c r="L317" s="5">
        <v>1.273784235735</v>
      </c>
      <c r="M317" s="5">
        <v>0.149048641945</v>
      </c>
      <c r="N317" s="5">
        <v>0.172846064903</v>
      </c>
      <c r="O317" s="5">
        <v>4.6361584440000004E-3</v>
      </c>
      <c r="P317" s="5">
        <v>7.5236869259999997E-3</v>
      </c>
      <c r="Q317" s="5">
        <v>0</v>
      </c>
      <c r="R317" s="5">
        <v>2.2695225539999999E-3</v>
      </c>
      <c r="S317" s="5" t="s">
        <v>48</v>
      </c>
      <c r="T317" s="5">
        <v>6.8291736599999995E-4</v>
      </c>
      <c r="U317" s="5">
        <v>0</v>
      </c>
      <c r="V317" s="5">
        <v>0</v>
      </c>
      <c r="W317" s="6">
        <v>9.7861770000000003</v>
      </c>
      <c r="X317" s="5">
        <v>35.230235629611499</v>
      </c>
      <c r="Y317" s="6">
        <v>10.326962</v>
      </c>
      <c r="Z317" s="5">
        <v>37.177062945242</v>
      </c>
      <c r="AA317" s="6">
        <v>10.851418000000001</v>
      </c>
      <c r="AB317" s="5">
        <v>39.065102285808997</v>
      </c>
      <c r="AC317" s="6">
        <v>11.440704</v>
      </c>
      <c r="AD317" s="5">
        <v>41.186532101078001</v>
      </c>
      <c r="AE317" s="5">
        <v>45.816020064884</v>
      </c>
      <c r="AF317" s="5">
        <v>48.340684359591002</v>
      </c>
      <c r="AG317" s="5">
        <v>12.726673</v>
      </c>
      <c r="AH317" s="5">
        <v>13.427968</v>
      </c>
      <c r="AI317" s="5">
        <v>14.111993999999999</v>
      </c>
      <c r="AJ317" s="5">
        <v>50.803176879882997</v>
      </c>
      <c r="AK317" s="5">
        <v>14.876147</v>
      </c>
      <c r="AL317" s="5">
        <v>53.554126938346002</v>
      </c>
      <c r="AM317" s="5">
        <v>0.72457428690500003</v>
      </c>
      <c r="AN317" s="7">
        <v>0.76471080374199996</v>
      </c>
      <c r="AO317" s="7">
        <v>0.59129145037800002</v>
      </c>
      <c r="AP317" s="7">
        <v>0.59145889101100002</v>
      </c>
      <c r="AQ317" s="5">
        <v>17.094209419356002</v>
      </c>
      <c r="AR317" s="5">
        <v>486.40361018938199</v>
      </c>
      <c r="AS317" s="5">
        <v>83.018883758323994</v>
      </c>
    </row>
    <row r="318" spans="1:45" ht="19.899999999999999" customHeight="1" x14ac:dyDescent="0.25">
      <c r="A318" s="3">
        <v>45094.25</v>
      </c>
      <c r="B318" s="3">
        <v>45095.25</v>
      </c>
      <c r="C318" s="4" t="s">
        <v>67</v>
      </c>
      <c r="D318" s="4" t="s">
        <v>68</v>
      </c>
      <c r="E318" s="4" t="s">
        <v>47</v>
      </c>
      <c r="F318" s="3">
        <v>45110.394201388888</v>
      </c>
      <c r="G318" s="5">
        <v>1.2852145681780001</v>
      </c>
      <c r="H318" s="5">
        <v>0.103127214152</v>
      </c>
      <c r="I318" s="5">
        <v>94.019536442226993</v>
      </c>
      <c r="J318" s="5">
        <v>3.6761221637329999</v>
      </c>
      <c r="K318" s="5">
        <v>0.69421395700800004</v>
      </c>
      <c r="L318" s="5">
        <v>0.91599965249000004</v>
      </c>
      <c r="M318" s="5">
        <v>9.8271777387999998E-2</v>
      </c>
      <c r="N318" s="5">
        <v>0.106675853694</v>
      </c>
      <c r="O318" s="5">
        <v>5.5323024380000002E-3</v>
      </c>
      <c r="P318" s="5">
        <v>8.8580861110000002E-3</v>
      </c>
      <c r="Q318" s="5">
        <v>0</v>
      </c>
      <c r="R318" s="5">
        <v>2.1953043640000002E-3</v>
      </c>
      <c r="S318" s="5" t="s">
        <v>48</v>
      </c>
      <c r="T318" s="5">
        <v>2.5237148699999999E-4</v>
      </c>
      <c r="U318" s="5">
        <v>0</v>
      </c>
      <c r="V318" s="5">
        <v>0</v>
      </c>
      <c r="W318" s="6">
        <v>9.7418809999999993</v>
      </c>
      <c r="X318" s="5">
        <v>35.070770369635703</v>
      </c>
      <c r="Y318" s="6">
        <v>10.280165999999999</v>
      </c>
      <c r="Z318" s="5">
        <v>37.008596706166998</v>
      </c>
      <c r="AA318" s="6">
        <v>10.803673</v>
      </c>
      <c r="AB318" s="5">
        <v>38.893222437965001</v>
      </c>
      <c r="AC318" s="6">
        <v>11.390295</v>
      </c>
      <c r="AD318" s="5">
        <v>41.005059896258999</v>
      </c>
      <c r="AE318" s="5">
        <v>45.692460563448002</v>
      </c>
      <c r="AF318" s="5">
        <v>48.209860659580002</v>
      </c>
      <c r="AG318" s="5">
        <v>12.692351</v>
      </c>
      <c r="AH318" s="5">
        <v>13.391628000000001</v>
      </c>
      <c r="AI318" s="5">
        <v>14.075729000000001</v>
      </c>
      <c r="AJ318" s="5">
        <v>50.672623342938003</v>
      </c>
      <c r="AK318" s="5">
        <v>14.837756000000001</v>
      </c>
      <c r="AL318" s="5">
        <v>53.415919539769</v>
      </c>
      <c r="AM318" s="5">
        <v>0.72192830550999998</v>
      </c>
      <c r="AN318" s="7">
        <v>0.76191433448799994</v>
      </c>
      <c r="AO318" s="7">
        <v>0.58913218850899995</v>
      </c>
      <c r="AP318" s="7">
        <v>0.58929598629500002</v>
      </c>
      <c r="AQ318" s="5">
        <v>17.032160679499</v>
      </c>
      <c r="AR318" s="5">
        <v>488.18980992347298</v>
      </c>
      <c r="AS318" s="5">
        <v>83.931506929432004</v>
      </c>
    </row>
    <row r="319" spans="1:45" ht="19.899999999999999" customHeight="1" x14ac:dyDescent="0.25">
      <c r="A319" s="3">
        <v>45095.25</v>
      </c>
      <c r="B319" s="3">
        <v>45096.25</v>
      </c>
      <c r="C319" s="4" t="s">
        <v>67</v>
      </c>
      <c r="D319" s="4" t="s">
        <v>68</v>
      </c>
      <c r="E319" s="4" t="s">
        <v>47</v>
      </c>
      <c r="F319" s="3">
        <v>45110.394201388888</v>
      </c>
      <c r="G319" s="5">
        <v>1.2393758710889999</v>
      </c>
      <c r="H319" s="5">
        <v>8.0542424771000001E-2</v>
      </c>
      <c r="I319" s="5">
        <v>94.179874844021001</v>
      </c>
      <c r="J319" s="5">
        <v>3.915158263511</v>
      </c>
      <c r="K319" s="5">
        <v>0.46828935212599998</v>
      </c>
      <c r="L319" s="5">
        <v>0.58504849878700005</v>
      </c>
      <c r="M319" s="5">
        <v>5.0518008337E-2</v>
      </c>
      <c r="N319" s="5">
        <v>5.3393803769999998E-2</v>
      </c>
      <c r="O319" s="5">
        <v>4.1283258190000002E-3</v>
      </c>
      <c r="P319" s="5">
        <v>7.0261508489999997E-3</v>
      </c>
      <c r="Q319" s="5">
        <v>0</v>
      </c>
      <c r="R319" s="5">
        <v>1.6352882920000001E-3</v>
      </c>
      <c r="S319" s="5" t="s">
        <v>48</v>
      </c>
      <c r="T319" s="5">
        <v>5.7569594999999998E-5</v>
      </c>
      <c r="U319" s="5">
        <v>0</v>
      </c>
      <c r="V319" s="5">
        <v>0</v>
      </c>
      <c r="W319" s="6">
        <v>9.7095199999999995</v>
      </c>
      <c r="X319" s="5">
        <v>34.954271501965003</v>
      </c>
      <c r="Y319" s="6">
        <v>10.245965999999999</v>
      </c>
      <c r="Z319" s="5">
        <v>36.885476620492</v>
      </c>
      <c r="AA319" s="6">
        <v>10.769219</v>
      </c>
      <c r="AB319" s="5">
        <v>38.769186602697999</v>
      </c>
      <c r="AC319" s="6">
        <v>11.353899999999999</v>
      </c>
      <c r="AD319" s="5">
        <v>40.874036804471999</v>
      </c>
      <c r="AE319" s="5">
        <v>45.656837516361001</v>
      </c>
      <c r="AF319" s="5">
        <v>48.172659614257</v>
      </c>
      <c r="AG319" s="5">
        <v>12.682454999999999</v>
      </c>
      <c r="AH319" s="5">
        <v>13.381295</v>
      </c>
      <c r="AI319" s="5">
        <v>14.066622000000001</v>
      </c>
      <c r="AJ319" s="5">
        <v>50.639836655723002</v>
      </c>
      <c r="AK319" s="5">
        <v>14.828263</v>
      </c>
      <c r="AL319" s="5">
        <v>53.381743776859999</v>
      </c>
      <c r="AM319" s="5">
        <v>0.71824442346899997</v>
      </c>
      <c r="AN319" s="7">
        <v>0.75802270063699995</v>
      </c>
      <c r="AO319" s="7">
        <v>0.58612594215400005</v>
      </c>
      <c r="AP319" s="7">
        <v>0.58628603608800001</v>
      </c>
      <c r="AQ319" s="5">
        <v>16.945617887708998</v>
      </c>
      <c r="AR319" s="5">
        <v>490.66268433409101</v>
      </c>
      <c r="AS319" s="5">
        <v>84.931695033226006</v>
      </c>
    </row>
    <row r="320" spans="1:45" ht="19.899999999999999" customHeight="1" x14ac:dyDescent="0.25">
      <c r="A320" s="3">
        <v>45096.25</v>
      </c>
      <c r="B320" s="3">
        <v>45097.25</v>
      </c>
      <c r="C320" s="4" t="s">
        <v>67</v>
      </c>
      <c r="D320" s="4" t="s">
        <v>68</v>
      </c>
      <c r="E320" s="4" t="s">
        <v>47</v>
      </c>
      <c r="F320" s="3">
        <v>45110.394201388888</v>
      </c>
      <c r="G320" s="5">
        <v>1.283515952528</v>
      </c>
      <c r="H320" s="5">
        <v>7.8490711631999999E-2</v>
      </c>
      <c r="I320" s="5">
        <v>94.169422520531995</v>
      </c>
      <c r="J320" s="5">
        <v>3.9136627597940001</v>
      </c>
      <c r="K320" s="5">
        <v>0.44495189376200001</v>
      </c>
      <c r="L320" s="5">
        <v>0.55490804145999995</v>
      </c>
      <c r="M320" s="5">
        <v>4.7222469311999998E-2</v>
      </c>
      <c r="N320" s="5">
        <v>5.0524600005000003E-2</v>
      </c>
      <c r="O320" s="5">
        <v>3.862879224E-3</v>
      </c>
      <c r="P320" s="5">
        <v>6.5921659249999999E-3</v>
      </c>
      <c r="Q320" s="5">
        <v>0</v>
      </c>
      <c r="R320" s="5">
        <v>1.579384613E-3</v>
      </c>
      <c r="S320" s="5" t="s">
        <v>48</v>
      </c>
      <c r="T320" s="5">
        <v>1.7464861900000001E-4</v>
      </c>
      <c r="U320" s="5">
        <v>0</v>
      </c>
      <c r="V320" s="5">
        <v>0</v>
      </c>
      <c r="W320" s="6">
        <v>9.7004680000000008</v>
      </c>
      <c r="X320" s="5">
        <v>34.921682887607197</v>
      </c>
      <c r="Y320" s="6">
        <v>10.236407</v>
      </c>
      <c r="Z320" s="5">
        <v>36.851062802858003</v>
      </c>
      <c r="AA320" s="6">
        <v>10.759361</v>
      </c>
      <c r="AB320" s="5">
        <v>38.733696301777996</v>
      </c>
      <c r="AC320" s="6">
        <v>11.343496999999999</v>
      </c>
      <c r="AD320" s="5">
        <v>40.836587187242003</v>
      </c>
      <c r="AE320" s="5">
        <v>45.621797376209003</v>
      </c>
      <c r="AF320" s="5">
        <v>48.134895362255001</v>
      </c>
      <c r="AG320" s="5">
        <v>12.672722</v>
      </c>
      <c r="AH320" s="5">
        <v>13.370805000000001</v>
      </c>
      <c r="AI320" s="5">
        <v>14.056068</v>
      </c>
      <c r="AJ320" s="5">
        <v>50.601842800775998</v>
      </c>
      <c r="AK320" s="5">
        <v>14.816886999999999</v>
      </c>
      <c r="AL320" s="5">
        <v>53.340791328739002</v>
      </c>
      <c r="AM320" s="5">
        <v>0.71803067790099995</v>
      </c>
      <c r="AN320" s="7">
        <v>0.75779656512500004</v>
      </c>
      <c r="AO320" s="7">
        <v>0.58595151950900004</v>
      </c>
      <c r="AP320" s="7">
        <v>0.58611113355199995</v>
      </c>
      <c r="AQ320" s="5">
        <v>16.940643668174999</v>
      </c>
      <c r="AR320" s="5">
        <v>490.824106440484</v>
      </c>
      <c r="AS320" s="5">
        <v>85.069004027722997</v>
      </c>
    </row>
    <row r="321" spans="1:45" ht="19.899999999999999" customHeight="1" x14ac:dyDescent="0.25">
      <c r="A321" s="3">
        <v>45097.25</v>
      </c>
      <c r="B321" s="3">
        <v>45098.25</v>
      </c>
      <c r="C321" s="4" t="s">
        <v>67</v>
      </c>
      <c r="D321" s="4" t="s">
        <v>68</v>
      </c>
      <c r="E321" s="4" t="s">
        <v>47</v>
      </c>
      <c r="F321" s="3">
        <v>45110.394201388888</v>
      </c>
      <c r="G321" s="5">
        <v>1.5995040324830001</v>
      </c>
      <c r="H321" s="5">
        <v>0.13611801810099999</v>
      </c>
      <c r="I321" s="5">
        <v>93.382098409864994</v>
      </c>
      <c r="J321" s="5">
        <v>4.2198809848890004</v>
      </c>
      <c r="K321" s="5">
        <v>0.53053594525500003</v>
      </c>
      <c r="L321" s="5">
        <v>0.66239868540400004</v>
      </c>
      <c r="M321" s="5">
        <v>5.6764732891000001E-2</v>
      </c>
      <c r="N321" s="5">
        <v>5.6515294075E-2</v>
      </c>
      <c r="O321" s="5">
        <v>6.0643218129999999E-3</v>
      </c>
      <c r="P321" s="5">
        <v>9.3444009089999995E-3</v>
      </c>
      <c r="Q321" s="5">
        <v>0</v>
      </c>
      <c r="R321" s="5">
        <v>2.6862825810000002E-3</v>
      </c>
      <c r="S321" s="5" t="s">
        <v>48</v>
      </c>
      <c r="T321" s="5">
        <v>4.8770787999999999E-4</v>
      </c>
      <c r="U321" s="5">
        <v>0</v>
      </c>
      <c r="V321" s="5">
        <v>0</v>
      </c>
      <c r="W321" s="6">
        <v>9.7057690000000001</v>
      </c>
      <c r="X321" s="5">
        <v>34.940766652425097</v>
      </c>
      <c r="Y321" s="6">
        <v>10.242043000000001</v>
      </c>
      <c r="Z321" s="5">
        <v>36.871351576605001</v>
      </c>
      <c r="AA321" s="6">
        <v>10.763658</v>
      </c>
      <c r="AB321" s="5">
        <v>38.749167892667998</v>
      </c>
      <c r="AC321" s="6">
        <v>11.348084999999999</v>
      </c>
      <c r="AD321" s="5">
        <v>40.853104692416998</v>
      </c>
      <c r="AE321" s="5">
        <v>45.470393260320002</v>
      </c>
      <c r="AF321" s="5">
        <v>47.975364143722999</v>
      </c>
      <c r="AG321" s="5">
        <v>12.630665</v>
      </c>
      <c r="AH321" s="5">
        <v>13.326491000000001</v>
      </c>
      <c r="AI321" s="5">
        <v>14.007362000000001</v>
      </c>
      <c r="AJ321" s="5">
        <v>50.426501380072999</v>
      </c>
      <c r="AK321" s="5">
        <v>14.765624000000001</v>
      </c>
      <c r="AL321" s="5">
        <v>53.156244352698998</v>
      </c>
      <c r="AM321" s="5">
        <v>0.72360693373600005</v>
      </c>
      <c r="AN321" s="7">
        <v>0.76368492342899996</v>
      </c>
      <c r="AO321" s="7">
        <v>0.59050203901200005</v>
      </c>
      <c r="AP321" s="7">
        <v>0.59066543284399997</v>
      </c>
      <c r="AQ321" s="5">
        <v>17.071904023487999</v>
      </c>
      <c r="AR321" s="5">
        <v>487.05035978206001</v>
      </c>
      <c r="AS321" s="5">
        <v>83.932420765575003</v>
      </c>
    </row>
    <row r="322" spans="1:45" ht="19.899999999999999" customHeight="1" x14ac:dyDescent="0.25">
      <c r="A322" s="3">
        <v>45098.25</v>
      </c>
      <c r="B322" s="3">
        <v>45099.25</v>
      </c>
      <c r="C322" s="4" t="s">
        <v>67</v>
      </c>
      <c r="D322" s="4" t="s">
        <v>68</v>
      </c>
      <c r="E322" s="4" t="s">
        <v>47</v>
      </c>
      <c r="F322" s="3">
        <v>45110.394201388888</v>
      </c>
      <c r="G322" s="5">
        <v>1.6463784202930001</v>
      </c>
      <c r="H322" s="5">
        <v>0.210893864071</v>
      </c>
      <c r="I322" s="5">
        <v>93.162277274662003</v>
      </c>
      <c r="J322" s="5">
        <v>4.3180901706219998</v>
      </c>
      <c r="K322" s="5">
        <v>0.53380847887899996</v>
      </c>
      <c r="L322" s="5">
        <v>0.66236044856300003</v>
      </c>
      <c r="M322" s="5">
        <v>5.4487586099E-2</v>
      </c>
      <c r="N322" s="5">
        <v>5.5676483005999998E-2</v>
      </c>
      <c r="O322" s="5">
        <v>5.9093484530000004E-3</v>
      </c>
      <c r="P322" s="5">
        <v>9.1254941590000003E-3</v>
      </c>
      <c r="Q322" s="5">
        <v>0</v>
      </c>
      <c r="R322" s="5">
        <v>2.8034066430000001E-3</v>
      </c>
      <c r="S322" s="5" t="s">
        <v>48</v>
      </c>
      <c r="T322" s="5">
        <v>5.4965132499999996E-4</v>
      </c>
      <c r="U322" s="5">
        <v>0</v>
      </c>
      <c r="V322" s="5">
        <v>0</v>
      </c>
      <c r="W322" s="6">
        <v>9.7013219999999993</v>
      </c>
      <c r="X322" s="5">
        <v>34.9247561825646</v>
      </c>
      <c r="Y322" s="6">
        <v>10.237360000000001</v>
      </c>
      <c r="Z322" s="5">
        <v>36.854494178023003</v>
      </c>
      <c r="AA322" s="6">
        <v>10.758440999999999</v>
      </c>
      <c r="AB322" s="5">
        <v>38.730384985606001</v>
      </c>
      <c r="AC322" s="6">
        <v>11.342598000000001</v>
      </c>
      <c r="AD322" s="5">
        <v>40.833349717292002</v>
      </c>
      <c r="AE322" s="5">
        <v>45.395923296611002</v>
      </c>
      <c r="AF322" s="5">
        <v>47.897438103691997</v>
      </c>
      <c r="AG322" s="5">
        <v>12.609978999999999</v>
      </c>
      <c r="AH322" s="5">
        <v>13.304843999999999</v>
      </c>
      <c r="AI322" s="5">
        <v>13.984045999999999</v>
      </c>
      <c r="AJ322" s="5">
        <v>50.342564953698002</v>
      </c>
      <c r="AK322" s="5">
        <v>14.741251</v>
      </c>
      <c r="AL322" s="5">
        <v>53.068503157389998</v>
      </c>
      <c r="AM322" s="5">
        <v>0.72529887863300002</v>
      </c>
      <c r="AN322" s="7">
        <v>0.76547145719700005</v>
      </c>
      <c r="AO322" s="7">
        <v>0.59188276156800002</v>
      </c>
      <c r="AP322" s="7">
        <v>0.59204721178099995</v>
      </c>
      <c r="AQ322" s="5">
        <v>17.111734893586998</v>
      </c>
      <c r="AR322" s="5">
        <v>485.90091879087799</v>
      </c>
      <c r="AS322" s="5">
        <v>83.799027299993</v>
      </c>
    </row>
    <row r="323" spans="1:45" ht="19.899999999999999" customHeight="1" x14ac:dyDescent="0.25">
      <c r="A323" s="3">
        <v>45099.25</v>
      </c>
      <c r="B323" s="3">
        <v>45100.25</v>
      </c>
      <c r="C323" s="4" t="s">
        <v>67</v>
      </c>
      <c r="D323" s="4" t="s">
        <v>68</v>
      </c>
      <c r="E323" s="4" t="s">
        <v>47</v>
      </c>
      <c r="F323" s="3">
        <v>45110.394201388888</v>
      </c>
      <c r="G323" s="5">
        <v>1.3474812441399999</v>
      </c>
      <c r="H323" s="5">
        <v>0.19432673770200001</v>
      </c>
      <c r="I323" s="5">
        <v>93.570598708258998</v>
      </c>
      <c r="J323" s="5">
        <v>4.2221352689799998</v>
      </c>
      <c r="K323" s="5">
        <v>0.53258351857499997</v>
      </c>
      <c r="L323" s="5">
        <v>0.66545769022800005</v>
      </c>
      <c r="M323" s="5">
        <v>5.5767224895000002E-2</v>
      </c>
      <c r="N323" s="5">
        <v>5.8941264637000002E-2</v>
      </c>
      <c r="O323" s="5">
        <v>5.6687670920000004E-3</v>
      </c>
      <c r="P323" s="5">
        <v>9.0163378300000003E-3</v>
      </c>
      <c r="Q323" s="5">
        <v>0</v>
      </c>
      <c r="R323" s="5">
        <v>2.7970213370000002E-3</v>
      </c>
      <c r="S323" s="5" t="s">
        <v>48</v>
      </c>
      <c r="T323" s="5">
        <v>6.8355586199999999E-4</v>
      </c>
      <c r="U323" s="5">
        <v>0</v>
      </c>
      <c r="V323" s="5">
        <v>0</v>
      </c>
      <c r="W323" s="6">
        <v>9.7248599999999996</v>
      </c>
      <c r="X323" s="5">
        <v>35.009493377473603</v>
      </c>
      <c r="Y323" s="6">
        <v>10.262195999999999</v>
      </c>
      <c r="Z323" s="5">
        <v>36.943905201211997</v>
      </c>
      <c r="AA323" s="6">
        <v>10.784836</v>
      </c>
      <c r="AB323" s="5">
        <v>38.825406021542001</v>
      </c>
      <c r="AC323" s="6">
        <v>11.370421</v>
      </c>
      <c r="AD323" s="5">
        <v>40.933514422598002</v>
      </c>
      <c r="AE323" s="5">
        <v>45.576319270664001</v>
      </c>
      <c r="AF323" s="5">
        <v>48.087235610367998</v>
      </c>
      <c r="AG323" s="5">
        <v>12.660088999999999</v>
      </c>
      <c r="AH323" s="5">
        <v>13.357566</v>
      </c>
      <c r="AI323" s="5">
        <v>14.040001</v>
      </c>
      <c r="AJ323" s="5">
        <v>50.544002268048999</v>
      </c>
      <c r="AK323" s="5">
        <v>14.800063</v>
      </c>
      <c r="AL323" s="5">
        <v>53.280224212336002</v>
      </c>
      <c r="AM323" s="5">
        <v>0.72308076959500001</v>
      </c>
      <c r="AN323" s="7">
        <v>0.763130199919</v>
      </c>
      <c r="AO323" s="7">
        <v>0.59007266205200004</v>
      </c>
      <c r="AP323" s="7">
        <v>0.59023638679099999</v>
      </c>
      <c r="AQ323" s="5">
        <v>17.059343112840001</v>
      </c>
      <c r="AR323" s="5">
        <v>487.41141748610698</v>
      </c>
      <c r="AS323" s="5">
        <v>83.994787243763994</v>
      </c>
    </row>
    <row r="324" spans="1:45" ht="19.899999999999999" customHeight="1" x14ac:dyDescent="0.25">
      <c r="A324" s="3">
        <v>45100.25</v>
      </c>
      <c r="B324" s="3">
        <v>45101.25</v>
      </c>
      <c r="C324" s="4" t="s">
        <v>67</v>
      </c>
      <c r="D324" s="4" t="s">
        <v>68</v>
      </c>
      <c r="E324" s="4" t="s">
        <v>47</v>
      </c>
      <c r="F324" s="3">
        <v>45110.394201388888</v>
      </c>
      <c r="G324" s="5">
        <v>1.0366300783219999</v>
      </c>
      <c r="H324" s="5">
        <v>7.5212145720000003E-3</v>
      </c>
      <c r="I324" s="5">
        <v>94.832827779981997</v>
      </c>
      <c r="J324" s="5">
        <v>3.634254240327</v>
      </c>
      <c r="K324" s="5">
        <v>0.39562343350700002</v>
      </c>
      <c r="L324" s="5">
        <v>0.48876644789200002</v>
      </c>
      <c r="M324" s="5">
        <v>4.0007351018000001E-2</v>
      </c>
      <c r="N324" s="5">
        <v>4.7607501269999998E-2</v>
      </c>
      <c r="O324" s="5">
        <v>1.5192271350000001E-3</v>
      </c>
      <c r="P324" s="5">
        <v>3.7929422829999998E-3</v>
      </c>
      <c r="Q324" s="5">
        <v>0</v>
      </c>
      <c r="R324" s="5">
        <v>2.15992678E-4</v>
      </c>
      <c r="S324" s="5" t="s">
        <v>48</v>
      </c>
      <c r="T324" s="5">
        <v>0</v>
      </c>
      <c r="U324" s="5">
        <v>0</v>
      </c>
      <c r="V324" s="5">
        <v>0</v>
      </c>
      <c r="W324" s="6">
        <v>9.6982850000000003</v>
      </c>
      <c r="X324" s="5">
        <v>34.913824982113297</v>
      </c>
      <c r="Y324" s="6">
        <v>10.234069</v>
      </c>
      <c r="Z324" s="5">
        <v>36.842646769447001</v>
      </c>
      <c r="AA324" s="6">
        <v>10.758198999999999</v>
      </c>
      <c r="AB324" s="5">
        <v>38.729516055848997</v>
      </c>
      <c r="AC324" s="6">
        <v>11.342226</v>
      </c>
      <c r="AD324" s="5">
        <v>40.832011450891997</v>
      </c>
      <c r="AE324" s="5">
        <v>45.760825713476002</v>
      </c>
      <c r="AF324" s="5">
        <v>48.282334934269002</v>
      </c>
      <c r="AG324" s="5">
        <v>12.711340999999999</v>
      </c>
      <c r="AH324" s="5">
        <v>13.411759999999999</v>
      </c>
      <c r="AI324" s="5">
        <v>14.100549000000001</v>
      </c>
      <c r="AJ324" s="5">
        <v>50.761974944008998</v>
      </c>
      <c r="AK324" s="5">
        <v>14.864001</v>
      </c>
      <c r="AL324" s="5">
        <v>53.510402367367</v>
      </c>
      <c r="AM324" s="5">
        <v>0.71332864256399997</v>
      </c>
      <c r="AN324" s="7">
        <v>0.75283149033499996</v>
      </c>
      <c r="AO324" s="7">
        <v>0.582114409241</v>
      </c>
      <c r="AP324" s="7">
        <v>0.58227093982800004</v>
      </c>
      <c r="AQ324" s="5">
        <v>16.829958743519001</v>
      </c>
      <c r="AR324" s="5">
        <v>494.03291046154101</v>
      </c>
      <c r="AS324" s="5">
        <v>86.016981305651001</v>
      </c>
    </row>
    <row r="325" spans="1:45" ht="19.899999999999999" customHeight="1" x14ac:dyDescent="0.25">
      <c r="A325" s="3">
        <v>45101.25</v>
      </c>
      <c r="B325" s="3">
        <v>45102.25</v>
      </c>
      <c r="C325" s="4" t="s">
        <v>67</v>
      </c>
      <c r="D325" s="4" t="s">
        <v>68</v>
      </c>
      <c r="E325" s="4" t="s">
        <v>47</v>
      </c>
      <c r="F325" s="3">
        <v>45110.394201388888</v>
      </c>
      <c r="G325" s="5">
        <v>1.015719465911</v>
      </c>
      <c r="H325" s="5">
        <v>3.9080567385999999E-2</v>
      </c>
      <c r="I325" s="5">
        <v>94.687390486398996</v>
      </c>
      <c r="J325" s="5">
        <v>3.7555653701230001</v>
      </c>
      <c r="K325" s="5">
        <v>0.40591807891100001</v>
      </c>
      <c r="L325" s="5">
        <v>0.50224421702400002</v>
      </c>
      <c r="M325" s="5">
        <v>4.1493078124999999E-2</v>
      </c>
      <c r="N325" s="5">
        <v>4.7734241208000003E-2</v>
      </c>
      <c r="O325" s="5">
        <v>2.082293502E-3</v>
      </c>
      <c r="P325" s="5">
        <v>4.5219594159999999E-3</v>
      </c>
      <c r="Q325" s="5">
        <v>0</v>
      </c>
      <c r="R325" s="5">
        <v>4.94565862E-4</v>
      </c>
      <c r="S325" s="5" t="s">
        <v>48</v>
      </c>
      <c r="T325" s="5">
        <v>0</v>
      </c>
      <c r="U325" s="5">
        <v>0</v>
      </c>
      <c r="V325" s="5">
        <v>0</v>
      </c>
      <c r="W325" s="6">
        <v>9.708634</v>
      </c>
      <c r="X325" s="5">
        <v>34.951080057356101</v>
      </c>
      <c r="Y325" s="6">
        <v>10.245003000000001</v>
      </c>
      <c r="Z325" s="5">
        <v>36.882009524455</v>
      </c>
      <c r="AA325" s="6">
        <v>10.769247999999999</v>
      </c>
      <c r="AB325" s="5">
        <v>38.769292036692001</v>
      </c>
      <c r="AC325" s="6">
        <v>11.353892999999999</v>
      </c>
      <c r="AD325" s="5">
        <v>40.874011866475001</v>
      </c>
      <c r="AE325" s="5">
        <v>45.771885712942002</v>
      </c>
      <c r="AF325" s="5">
        <v>48.293779603398001</v>
      </c>
      <c r="AG325" s="5">
        <v>12.714413</v>
      </c>
      <c r="AH325" s="5">
        <v>13.414939</v>
      </c>
      <c r="AI325" s="5">
        <v>14.103396</v>
      </c>
      <c r="AJ325" s="5">
        <v>50.772222015593002</v>
      </c>
      <c r="AK325" s="5">
        <v>14.866934000000001</v>
      </c>
      <c r="AL325" s="5">
        <v>53.520959026848999</v>
      </c>
      <c r="AM325" s="5">
        <v>0.71451395377500004</v>
      </c>
      <c r="AN325" s="7">
        <v>0.75408347013999999</v>
      </c>
      <c r="AO325" s="7">
        <v>0.58308167796999999</v>
      </c>
      <c r="AP325" s="7">
        <v>0.58323927267200004</v>
      </c>
      <c r="AQ325" s="5">
        <v>16.857784999741</v>
      </c>
      <c r="AR325" s="5">
        <v>493.226429937391</v>
      </c>
      <c r="AS325" s="5">
        <v>85.701151653935</v>
      </c>
    </row>
    <row r="326" spans="1:45" ht="19.899999999999999" customHeight="1" x14ac:dyDescent="0.25">
      <c r="A326" s="3">
        <v>45102.25</v>
      </c>
      <c r="B326" s="3">
        <v>45103.25</v>
      </c>
      <c r="C326" s="4" t="s">
        <v>67</v>
      </c>
      <c r="D326" s="4" t="s">
        <v>68</v>
      </c>
      <c r="E326" s="4" t="s">
        <v>47</v>
      </c>
      <c r="F326" s="3">
        <v>45110.394201388888</v>
      </c>
      <c r="G326" s="5">
        <v>0.95645540166200005</v>
      </c>
      <c r="H326" s="5">
        <v>0</v>
      </c>
      <c r="I326" s="5">
        <v>94.843934800889997</v>
      </c>
      <c r="J326" s="5">
        <v>3.6862076090440001</v>
      </c>
      <c r="K326" s="5">
        <v>0.42041891813299997</v>
      </c>
      <c r="L326" s="5">
        <v>0.51340214100899995</v>
      </c>
      <c r="M326" s="5">
        <v>4.0047717177000001E-2</v>
      </c>
      <c r="N326" s="5">
        <v>4.7566149591000001E-2</v>
      </c>
      <c r="O326" s="5">
        <v>1.487860963E-3</v>
      </c>
      <c r="P326" s="5">
        <v>3.7399605130000002E-3</v>
      </c>
      <c r="Q326" s="5">
        <v>0</v>
      </c>
      <c r="R326" s="5">
        <v>1.4153463300000001E-4</v>
      </c>
      <c r="S326" s="5" t="s">
        <v>48</v>
      </c>
      <c r="T326" s="5">
        <v>0</v>
      </c>
      <c r="U326" s="5">
        <v>0</v>
      </c>
      <c r="V326" s="5">
        <v>0</v>
      </c>
      <c r="W326" s="6">
        <v>9.7140330000000006</v>
      </c>
      <c r="X326" s="5">
        <v>34.970518138673597</v>
      </c>
      <c r="Y326" s="6">
        <v>10.250696</v>
      </c>
      <c r="Z326" s="5">
        <v>36.902503160328003</v>
      </c>
      <c r="AA326" s="6">
        <v>10.775399999999999</v>
      </c>
      <c r="AB326" s="5">
        <v>38.791436884138001</v>
      </c>
      <c r="AC326" s="6">
        <v>11.360371000000001</v>
      </c>
      <c r="AD326" s="5">
        <v>40.897334628251997</v>
      </c>
      <c r="AE326" s="5">
        <v>45.831630733277997</v>
      </c>
      <c r="AF326" s="5">
        <v>48.357096631293999</v>
      </c>
      <c r="AG326" s="5">
        <v>12.731009</v>
      </c>
      <c r="AH326" s="5">
        <v>13.432527</v>
      </c>
      <c r="AI326" s="5">
        <v>14.122014</v>
      </c>
      <c r="AJ326" s="5">
        <v>50.839247067769001</v>
      </c>
      <c r="AK326" s="5">
        <v>14.886647999999999</v>
      </c>
      <c r="AL326" s="5">
        <v>53.591929902110003</v>
      </c>
      <c r="AM326" s="5">
        <v>0.71343658533400001</v>
      </c>
      <c r="AN326" s="7">
        <v>0.75294608198299995</v>
      </c>
      <c r="AO326" s="7">
        <v>0.58220248917700002</v>
      </c>
      <c r="AP326" s="7">
        <v>0.58235956973699998</v>
      </c>
      <c r="AQ326" s="5">
        <v>16.832401580281001</v>
      </c>
      <c r="AR326" s="5">
        <v>493.95928862262798</v>
      </c>
      <c r="AS326" s="5">
        <v>85.804004065859999</v>
      </c>
    </row>
    <row r="327" spans="1:45" ht="19.899999999999999" customHeight="1" x14ac:dyDescent="0.25">
      <c r="A327" s="3">
        <v>45103.25</v>
      </c>
      <c r="B327" s="3">
        <v>45104.25</v>
      </c>
      <c r="C327" s="4" t="s">
        <v>67</v>
      </c>
      <c r="D327" s="4" t="s">
        <v>68</v>
      </c>
      <c r="E327" s="4" t="s">
        <v>47</v>
      </c>
      <c r="F327" s="3">
        <v>45110.394201388888</v>
      </c>
      <c r="G327" s="5">
        <v>0.98698049411199995</v>
      </c>
      <c r="H327" s="5">
        <v>0</v>
      </c>
      <c r="I327" s="5">
        <v>94.821052339342003</v>
      </c>
      <c r="J327" s="5">
        <v>3.6927866091329999</v>
      </c>
      <c r="K327" s="5">
        <v>0.40589631928300002</v>
      </c>
      <c r="L327" s="5">
        <v>0.49918044005700002</v>
      </c>
      <c r="M327" s="5">
        <v>4.0217196956999997E-2</v>
      </c>
      <c r="N327" s="5">
        <v>4.7971070278000003E-2</v>
      </c>
      <c r="O327" s="5">
        <v>1.3793208160000001E-3</v>
      </c>
      <c r="P327" s="5">
        <v>3.5823642460000001E-3</v>
      </c>
      <c r="Q327" s="5">
        <v>0</v>
      </c>
      <c r="R327" s="5">
        <v>1.3416847700000001E-4</v>
      </c>
      <c r="S327" s="5" t="s">
        <v>48</v>
      </c>
      <c r="T327" s="5">
        <v>0</v>
      </c>
      <c r="U327" s="5">
        <v>0</v>
      </c>
      <c r="V327" s="5">
        <v>0</v>
      </c>
      <c r="W327" s="6">
        <v>9.7095409999999998</v>
      </c>
      <c r="X327" s="5">
        <v>34.954345782597898</v>
      </c>
      <c r="Y327" s="6">
        <v>10.245953</v>
      </c>
      <c r="Z327" s="5">
        <v>36.885429245273002</v>
      </c>
      <c r="AA327" s="6">
        <v>10.770472</v>
      </c>
      <c r="AB327" s="5">
        <v>38.773696502050001</v>
      </c>
      <c r="AC327" s="6">
        <v>11.355173000000001</v>
      </c>
      <c r="AD327" s="5">
        <v>40.878621075082002</v>
      </c>
      <c r="AE327" s="5">
        <v>45.809758133358002</v>
      </c>
      <c r="AF327" s="5">
        <v>48.333921782699001</v>
      </c>
      <c r="AG327" s="5">
        <v>12.724933</v>
      </c>
      <c r="AH327" s="5">
        <v>13.42609</v>
      </c>
      <c r="AI327" s="5">
        <v>14.115347</v>
      </c>
      <c r="AJ327" s="5">
        <v>50.815247032377002</v>
      </c>
      <c r="AK327" s="5">
        <v>14.879588999999999</v>
      </c>
      <c r="AL327" s="5">
        <v>53.566519735725002</v>
      </c>
      <c r="AM327" s="5">
        <v>0.71346039035300002</v>
      </c>
      <c r="AN327" s="7">
        <v>0.752971043269</v>
      </c>
      <c r="AO327" s="7">
        <v>0.58222191408299995</v>
      </c>
      <c r="AP327" s="7">
        <v>0.58237887582600001</v>
      </c>
      <c r="AQ327" s="5">
        <v>16.832991242409001</v>
      </c>
      <c r="AR327" s="5">
        <v>493.94343931990198</v>
      </c>
      <c r="AS327" s="5">
        <v>85.849365579345005</v>
      </c>
    </row>
    <row r="328" spans="1:45" ht="19.899999999999999" customHeight="1" x14ac:dyDescent="0.25">
      <c r="A328" s="3">
        <v>45104.25</v>
      </c>
      <c r="B328" s="3">
        <v>45105.25</v>
      </c>
      <c r="C328" s="4" t="s">
        <v>67</v>
      </c>
      <c r="D328" s="4" t="s">
        <v>68</v>
      </c>
      <c r="E328" s="4" t="s">
        <v>47</v>
      </c>
      <c r="F328" s="3">
        <v>45110.394201388888</v>
      </c>
      <c r="G328" s="5">
        <v>1.153602758216</v>
      </c>
      <c r="H328" s="5">
        <v>0</v>
      </c>
      <c r="I328" s="5">
        <v>94.615399466621</v>
      </c>
      <c r="J328" s="5">
        <v>3.7364871286680001</v>
      </c>
      <c r="K328" s="5">
        <v>0.40393898263599998</v>
      </c>
      <c r="L328" s="5">
        <v>0.49451054587400001</v>
      </c>
      <c r="M328" s="5">
        <v>4.0188131724999999E-2</v>
      </c>
      <c r="N328" s="5">
        <v>4.5611636066000001E-2</v>
      </c>
      <c r="O328" s="5">
        <v>1.279375963E-3</v>
      </c>
      <c r="P328" s="5">
        <v>3.419889034E-3</v>
      </c>
      <c r="Q328" s="5">
        <v>0</v>
      </c>
      <c r="R328" s="5">
        <v>7.2530450999999999E-5</v>
      </c>
      <c r="S328" s="5" t="s">
        <v>48</v>
      </c>
      <c r="T328" s="5">
        <v>0</v>
      </c>
      <c r="U328" s="5">
        <v>0</v>
      </c>
      <c r="V328" s="5">
        <v>0</v>
      </c>
      <c r="W328" s="6">
        <v>9.6960850000000001</v>
      </c>
      <c r="X328" s="5">
        <v>34.905903233422201</v>
      </c>
      <c r="Y328" s="6">
        <v>10.231752</v>
      </c>
      <c r="Z328" s="5">
        <v>36.834307109358001</v>
      </c>
      <c r="AA328" s="6">
        <v>10.755433</v>
      </c>
      <c r="AB328" s="5">
        <v>38.719558265473999</v>
      </c>
      <c r="AC328" s="6">
        <v>11.339318</v>
      </c>
      <c r="AD328" s="5">
        <v>40.821541782015998</v>
      </c>
      <c r="AE328" s="5">
        <v>45.713315380944003</v>
      </c>
      <c r="AF328" s="5">
        <v>48.232157350442002</v>
      </c>
      <c r="AG328" s="5">
        <v>12.698143999999999</v>
      </c>
      <c r="AH328" s="5">
        <v>13.397822</v>
      </c>
      <c r="AI328" s="5">
        <v>14.085483</v>
      </c>
      <c r="AJ328" s="5">
        <v>50.707737498813003</v>
      </c>
      <c r="AK328" s="5">
        <v>14.848107000000001</v>
      </c>
      <c r="AL328" s="5">
        <v>53.453184844017997</v>
      </c>
      <c r="AM328" s="5">
        <v>0.71448959534400003</v>
      </c>
      <c r="AN328" s="7">
        <v>0.754057207442</v>
      </c>
      <c r="AO328" s="7">
        <v>0.58306180147700004</v>
      </c>
      <c r="AP328" s="7">
        <v>0.58321896001700002</v>
      </c>
      <c r="AQ328" s="5">
        <v>16.857322216033999</v>
      </c>
      <c r="AR328" s="5">
        <v>493.22985373779699</v>
      </c>
      <c r="AS328" s="5">
        <v>85.768437386322006</v>
      </c>
    </row>
    <row r="329" spans="1:45" ht="19.899999999999999" customHeight="1" x14ac:dyDescent="0.25">
      <c r="A329" s="3">
        <v>45105.25</v>
      </c>
      <c r="B329" s="3">
        <v>45106.25</v>
      </c>
      <c r="C329" s="4" t="s">
        <v>67</v>
      </c>
      <c r="D329" s="4" t="s">
        <v>68</v>
      </c>
      <c r="E329" s="4" t="s">
        <v>47</v>
      </c>
      <c r="F329" s="3">
        <v>45110.394212962965</v>
      </c>
      <c r="G329" s="5">
        <v>1.323108838664</v>
      </c>
      <c r="H329" s="5">
        <v>0</v>
      </c>
      <c r="I329" s="5">
        <v>94.318118254344</v>
      </c>
      <c r="J329" s="5">
        <v>3.8275891211299999</v>
      </c>
      <c r="K329" s="5">
        <v>0.43201967453000001</v>
      </c>
      <c r="L329" s="5">
        <v>0.53118364604299995</v>
      </c>
      <c r="M329" s="5">
        <v>4.3768885596999998E-2</v>
      </c>
      <c r="N329" s="5">
        <v>4.9902913419000001E-2</v>
      </c>
      <c r="O329" s="5">
        <v>1.432501341E-3</v>
      </c>
      <c r="P329" s="5">
        <v>3.942144289E-3</v>
      </c>
      <c r="Q329" s="5">
        <v>0</v>
      </c>
      <c r="R329" s="5">
        <v>1.1752686599999999E-4</v>
      </c>
      <c r="S329" s="5" t="s">
        <v>48</v>
      </c>
      <c r="T329" s="5">
        <v>0</v>
      </c>
      <c r="U329" s="5">
        <v>0</v>
      </c>
      <c r="V329" s="5">
        <v>0</v>
      </c>
      <c r="W329" s="6">
        <v>9.6928420000000006</v>
      </c>
      <c r="X329" s="5">
        <v>34.894228961732701</v>
      </c>
      <c r="Y329" s="6">
        <v>10.228341</v>
      </c>
      <c r="Z329" s="5">
        <v>36.822025167074003</v>
      </c>
      <c r="AA329" s="6">
        <v>10.751331</v>
      </c>
      <c r="AB329" s="5">
        <v>38.704788631863003</v>
      </c>
      <c r="AC329" s="6">
        <v>11.335006999999999</v>
      </c>
      <c r="AD329" s="5">
        <v>40.806024660075998</v>
      </c>
      <c r="AE329" s="5">
        <v>45.637630303701002</v>
      </c>
      <c r="AF329" s="5">
        <v>48.152213003638998</v>
      </c>
      <c r="AG329" s="5">
        <v>12.67712</v>
      </c>
      <c r="AH329" s="5">
        <v>13.375615</v>
      </c>
      <c r="AI329" s="5">
        <v>14.061502000000001</v>
      </c>
      <c r="AJ329" s="5">
        <v>50.621405363082999</v>
      </c>
      <c r="AK329" s="5">
        <v>14.822805000000001</v>
      </c>
      <c r="AL329" s="5">
        <v>53.362094625384998</v>
      </c>
      <c r="AM329" s="5">
        <v>0.71638523000800003</v>
      </c>
      <c r="AN329" s="7">
        <v>0.75605867242000002</v>
      </c>
      <c r="AO329" s="7">
        <v>0.58460874358799997</v>
      </c>
      <c r="AP329" s="7">
        <v>0.58476697562000002</v>
      </c>
      <c r="AQ329" s="5">
        <v>16.901992506450998</v>
      </c>
      <c r="AR329" s="5">
        <v>491.92844566886299</v>
      </c>
      <c r="AS329" s="5">
        <v>85.373094567994002</v>
      </c>
    </row>
    <row r="330" spans="1:45" ht="19.899999999999999" customHeight="1" x14ac:dyDescent="0.25">
      <c r="A330" s="3">
        <v>45106.25</v>
      </c>
      <c r="B330" s="3">
        <v>45107.25</v>
      </c>
      <c r="C330" s="4" t="s">
        <v>67</v>
      </c>
      <c r="D330" s="4" t="s">
        <v>68</v>
      </c>
      <c r="E330" s="4" t="s">
        <v>47</v>
      </c>
      <c r="F330" s="3">
        <v>45110.394212962965</v>
      </c>
      <c r="G330" s="5">
        <v>0.89687739105700004</v>
      </c>
      <c r="H330" s="5">
        <v>0</v>
      </c>
      <c r="I330" s="5">
        <v>91.532621595595003</v>
      </c>
      <c r="J330" s="5">
        <v>5.1711818542749999</v>
      </c>
      <c r="K330" s="5">
        <v>1.572439210282</v>
      </c>
      <c r="L330" s="5">
        <v>2.3993191545729999</v>
      </c>
      <c r="M330" s="5">
        <v>0.35279985124000002</v>
      </c>
      <c r="N330" s="5">
        <v>0.44132122780299998</v>
      </c>
      <c r="O330" s="5">
        <v>4.8806590090000003E-3</v>
      </c>
      <c r="P330" s="5">
        <v>2.7762520386000002E-2</v>
      </c>
      <c r="Q330" s="5">
        <v>0</v>
      </c>
      <c r="R330" s="5">
        <v>1.15685852E-4</v>
      </c>
      <c r="S330" s="5" t="s">
        <v>48</v>
      </c>
      <c r="T330" s="5">
        <v>0</v>
      </c>
      <c r="U330" s="5">
        <v>0</v>
      </c>
      <c r="V330" s="5">
        <v>0</v>
      </c>
      <c r="W330" s="6">
        <v>10.161966</v>
      </c>
      <c r="X330" s="5">
        <v>36.583076477050803</v>
      </c>
      <c r="Y330" s="6">
        <v>10.723928000000001</v>
      </c>
      <c r="Z330" s="5">
        <v>38.606140559044</v>
      </c>
      <c r="AA330" s="6">
        <v>11.255744</v>
      </c>
      <c r="AB330" s="5">
        <v>40.520678069855997</v>
      </c>
      <c r="AC330" s="6">
        <v>11.867539000000001</v>
      </c>
      <c r="AD330" s="5">
        <v>42.723137070983</v>
      </c>
      <c r="AE330" s="5">
        <v>46.788372357686001</v>
      </c>
      <c r="AF330" s="5">
        <v>49.368823853865997</v>
      </c>
      <c r="AG330" s="5">
        <v>12.996771000000001</v>
      </c>
      <c r="AH330" s="5">
        <v>13.713563000000001</v>
      </c>
      <c r="AI330" s="5">
        <v>14.395712</v>
      </c>
      <c r="AJ330" s="5">
        <v>51.824561807843999</v>
      </c>
      <c r="AK330" s="5">
        <v>15.175990000000001</v>
      </c>
      <c r="AL330" s="5">
        <v>54.633563417616998</v>
      </c>
      <c r="AM330" s="5">
        <v>0.74911473112000004</v>
      </c>
      <c r="AN330" s="7">
        <v>0.79064198848699996</v>
      </c>
      <c r="AO330" s="7">
        <v>0.61131777117599995</v>
      </c>
      <c r="AP330" s="7">
        <v>0.61151513932900003</v>
      </c>
      <c r="AQ330" s="5">
        <v>17.669416917694999</v>
      </c>
      <c r="AR330" s="5">
        <v>470.64779512809201</v>
      </c>
      <c r="AS330" s="5">
        <v>75.495091697625</v>
      </c>
    </row>
    <row r="331" spans="1:45" ht="19.899999999999999" customHeight="1" x14ac:dyDescent="0.25">
      <c r="A331" s="3">
        <v>45107.25</v>
      </c>
      <c r="B331" s="3">
        <v>45108.25</v>
      </c>
      <c r="C331" s="4" t="s">
        <v>67</v>
      </c>
      <c r="D331" s="4" t="s">
        <v>68</v>
      </c>
      <c r="E331" s="4" t="s">
        <v>47</v>
      </c>
      <c r="F331" s="3">
        <v>45110.39980324074</v>
      </c>
      <c r="G331" s="5">
        <v>0.96964253360999997</v>
      </c>
      <c r="H331" s="5">
        <v>0</v>
      </c>
      <c r="I331" s="5">
        <v>91.037063280740995</v>
      </c>
      <c r="J331" s="5">
        <v>5.3628956543069997</v>
      </c>
      <c r="K331" s="5">
        <v>1.719263960918</v>
      </c>
      <c r="L331" s="5">
        <v>2.6303983975310001</v>
      </c>
      <c r="M331" s="5">
        <v>0.38832785934199998</v>
      </c>
      <c r="N331" s="5">
        <v>0.48646783911500002</v>
      </c>
      <c r="O331" s="5">
        <v>5.4563553290000004E-3</v>
      </c>
      <c r="P331" s="5">
        <v>3.0711944317999999E-2</v>
      </c>
      <c r="Q331" s="5">
        <v>0</v>
      </c>
      <c r="R331" s="5">
        <v>1.70438508E-4</v>
      </c>
      <c r="S331" s="5" t="s">
        <v>48</v>
      </c>
      <c r="T331" s="5">
        <v>0</v>
      </c>
      <c r="U331" s="5">
        <v>0</v>
      </c>
      <c r="V331" s="5">
        <v>0</v>
      </c>
      <c r="W331" s="6">
        <v>10.209604000000001</v>
      </c>
      <c r="X331" s="5">
        <v>36.7545718881819</v>
      </c>
      <c r="Y331" s="6">
        <v>10.774289</v>
      </c>
      <c r="Z331" s="5">
        <v>38.787438821654</v>
      </c>
      <c r="AA331" s="6">
        <v>11.306537000000001</v>
      </c>
      <c r="AB331" s="5">
        <v>40.703532007005002</v>
      </c>
      <c r="AC331" s="6">
        <v>11.921206</v>
      </c>
      <c r="AD331" s="5">
        <v>42.916338189695999</v>
      </c>
      <c r="AE331" s="5">
        <v>46.858598099814998</v>
      </c>
      <c r="AF331" s="5">
        <v>49.44220190139</v>
      </c>
      <c r="AG331" s="5">
        <v>13.016278</v>
      </c>
      <c r="AH331" s="5">
        <v>13.733945</v>
      </c>
      <c r="AI331" s="5">
        <v>14.414764999999999</v>
      </c>
      <c r="AJ331" s="5">
        <v>51.893150726953998</v>
      </c>
      <c r="AK331" s="5">
        <v>15.195916</v>
      </c>
      <c r="AL331" s="5">
        <v>54.705294345413002</v>
      </c>
      <c r="AM331" s="5">
        <v>0.75391789111800001</v>
      </c>
      <c r="AN331" s="7">
        <v>0.79571814391399998</v>
      </c>
      <c r="AO331" s="7">
        <v>0.61523740697200002</v>
      </c>
      <c r="AP331" s="7">
        <v>0.61544124740100004</v>
      </c>
      <c r="AQ331" s="5">
        <v>17.782173183228998</v>
      </c>
      <c r="AR331" s="5">
        <v>467.57668738836003</v>
      </c>
      <c r="AS331" s="5">
        <v>74.445779718235997</v>
      </c>
    </row>
    <row r="332" spans="1:45" ht="19.899999999999999" customHeight="1" x14ac:dyDescent="0.25">
      <c r="A332" s="3">
        <v>45078.25</v>
      </c>
      <c r="B332" s="3">
        <v>45079.25</v>
      </c>
      <c r="C332" s="4" t="s">
        <v>69</v>
      </c>
      <c r="D332" s="4" t="s">
        <v>70</v>
      </c>
      <c r="E332" s="4" t="s">
        <v>47</v>
      </c>
      <c r="F332" s="3">
        <v>45110.394212962965</v>
      </c>
      <c r="G332" s="5">
        <v>0.99997796904699998</v>
      </c>
      <c r="H332" s="5">
        <v>1.0417465890449999</v>
      </c>
      <c r="I332" s="5">
        <v>91.583831151325995</v>
      </c>
      <c r="J332" s="5">
        <v>4.9804730349120003</v>
      </c>
      <c r="K332" s="5">
        <v>1.0338799920349999</v>
      </c>
      <c r="L332" s="5">
        <v>1.3939709929740001</v>
      </c>
      <c r="M332" s="5">
        <v>0.13480710828100001</v>
      </c>
      <c r="N332" s="5">
        <v>0.13997092015199999</v>
      </c>
      <c r="O332" s="5">
        <v>2.2233086716000001E-2</v>
      </c>
      <c r="P332" s="5">
        <v>3.0404972597999999E-2</v>
      </c>
      <c r="Q332" s="5">
        <v>3.67599753E-4</v>
      </c>
      <c r="R332" s="5">
        <v>1.7051094935999999E-2</v>
      </c>
      <c r="S332" s="5" t="s">
        <v>48</v>
      </c>
      <c r="T332" s="5">
        <v>1.3885102125E-2</v>
      </c>
      <c r="U332" s="5">
        <v>9.6260305000000004E-5</v>
      </c>
      <c r="V332" s="5">
        <v>1.2748560729999999E-3</v>
      </c>
      <c r="W332" s="6">
        <v>9.8659130000000008</v>
      </c>
      <c r="X332" s="5">
        <v>35.517285797331098</v>
      </c>
      <c r="Y332" s="6">
        <v>10.411332</v>
      </c>
      <c r="Z332" s="5">
        <v>37.480794400693</v>
      </c>
      <c r="AA332" s="6">
        <v>10.934195000000001</v>
      </c>
      <c r="AB332" s="5">
        <v>39.363100051879996</v>
      </c>
      <c r="AC332" s="6">
        <v>11.528264</v>
      </c>
      <c r="AD332" s="5">
        <v>41.501748085278003</v>
      </c>
      <c r="AE332" s="5">
        <v>45.500542667177001</v>
      </c>
      <c r="AF332" s="5">
        <v>48.008616073664001</v>
      </c>
      <c r="AG332" s="5">
        <v>12.63904</v>
      </c>
      <c r="AH332" s="5">
        <v>13.335727</v>
      </c>
      <c r="AI332" s="5">
        <v>14.007595999999999</v>
      </c>
      <c r="AJ332" s="5">
        <v>50.427344746060001</v>
      </c>
      <c r="AK332" s="5">
        <v>14.766389</v>
      </c>
      <c r="AL332" s="5">
        <v>53.158998416938999</v>
      </c>
      <c r="AM332" s="5">
        <v>0.74666822660300003</v>
      </c>
      <c r="AN332" s="7">
        <v>0.78804653118099999</v>
      </c>
      <c r="AO332" s="7">
        <v>0.60932129414500003</v>
      </c>
      <c r="AP332" s="7">
        <v>0.60950770554800004</v>
      </c>
      <c r="AQ332" s="5">
        <v>17.613239235348001</v>
      </c>
      <c r="AR332" s="5">
        <v>472.06039163108397</v>
      </c>
      <c r="AS332" s="5">
        <v>80.012605552604995</v>
      </c>
    </row>
    <row r="333" spans="1:45" ht="19.899999999999999" customHeight="1" x14ac:dyDescent="0.25">
      <c r="A333" s="3">
        <v>45079.25</v>
      </c>
      <c r="B333" s="3">
        <v>45080.25</v>
      </c>
      <c r="C333" s="4" t="s">
        <v>69</v>
      </c>
      <c r="D333" s="4" t="s">
        <v>70</v>
      </c>
      <c r="E333" s="4" t="s">
        <v>47</v>
      </c>
      <c r="F333" s="3">
        <v>45110.394212962965</v>
      </c>
      <c r="G333" s="5">
        <v>0.98871169901599998</v>
      </c>
      <c r="H333" s="5">
        <v>1.0266998360549999</v>
      </c>
      <c r="I333" s="5">
        <v>91.604799005719997</v>
      </c>
      <c r="J333" s="5">
        <v>4.9894306924610001</v>
      </c>
      <c r="K333" s="5">
        <v>1.029654822416</v>
      </c>
      <c r="L333" s="5">
        <v>1.39035930198</v>
      </c>
      <c r="M333" s="5">
        <v>0.13554466733100001</v>
      </c>
      <c r="N333" s="5">
        <v>0.13983997795700001</v>
      </c>
      <c r="O333" s="5">
        <v>2.2093129473999999E-2</v>
      </c>
      <c r="P333" s="5">
        <v>3.0280648265000001E-2</v>
      </c>
      <c r="Q333" s="5">
        <v>3.4299885100000003E-4</v>
      </c>
      <c r="R333" s="5">
        <v>1.6995921963999999E-2</v>
      </c>
      <c r="S333" s="5" t="s">
        <v>48</v>
      </c>
      <c r="T333" s="5">
        <v>1.3343836213000001E-2</v>
      </c>
      <c r="U333" s="5">
        <v>4.0292632999999998E-5</v>
      </c>
      <c r="V333" s="5">
        <v>2.223006876E-3</v>
      </c>
      <c r="W333" s="6">
        <v>9.86876</v>
      </c>
      <c r="X333" s="5">
        <v>35.527535994847597</v>
      </c>
      <c r="Y333" s="6">
        <v>10.414337</v>
      </c>
      <c r="Z333" s="5">
        <v>37.491611607273001</v>
      </c>
      <c r="AA333" s="6">
        <v>10.937343</v>
      </c>
      <c r="AB333" s="5">
        <v>39.374433305528001</v>
      </c>
      <c r="AC333" s="6">
        <v>11.531582999999999</v>
      </c>
      <c r="AD333" s="5">
        <v>41.513697889981998</v>
      </c>
      <c r="AE333" s="5">
        <v>45.519969754748999</v>
      </c>
      <c r="AF333" s="5">
        <v>48.029117349114998</v>
      </c>
      <c r="AG333" s="5">
        <v>12.644437</v>
      </c>
      <c r="AH333" s="5">
        <v>13.341422</v>
      </c>
      <c r="AI333" s="5">
        <v>14.013567999999999</v>
      </c>
      <c r="AJ333" s="5">
        <v>50.448841465843998</v>
      </c>
      <c r="AK333" s="5">
        <v>14.772684999999999</v>
      </c>
      <c r="AL333" s="5">
        <v>53.181663366183002</v>
      </c>
      <c r="AM333" s="5">
        <v>0.74646159675400003</v>
      </c>
      <c r="AN333" s="7">
        <v>0.787828466191</v>
      </c>
      <c r="AO333" s="7">
        <v>0.60915267095000003</v>
      </c>
      <c r="AP333" s="7">
        <v>0.60933904508699999</v>
      </c>
      <c r="AQ333" s="5">
        <v>17.608361628320001</v>
      </c>
      <c r="AR333" s="5">
        <v>472.19145566743498</v>
      </c>
      <c r="AS333" s="5">
        <v>80.001191941298998</v>
      </c>
    </row>
    <row r="334" spans="1:45" ht="19.899999999999999" customHeight="1" x14ac:dyDescent="0.25">
      <c r="A334" s="3">
        <v>45080.25</v>
      </c>
      <c r="B334" s="3">
        <v>45081.25</v>
      </c>
      <c r="C334" s="4" t="s">
        <v>69</v>
      </c>
      <c r="D334" s="4" t="s">
        <v>70</v>
      </c>
      <c r="E334" s="4" t="s">
        <v>47</v>
      </c>
      <c r="F334" s="3">
        <v>45110.394212962965</v>
      </c>
      <c r="G334" s="5">
        <v>1.022740261422</v>
      </c>
      <c r="H334" s="5">
        <v>1.0203395510710001</v>
      </c>
      <c r="I334" s="5">
        <v>91.563213295406996</v>
      </c>
      <c r="J334" s="5">
        <v>5.0177776879730001</v>
      </c>
      <c r="K334" s="5">
        <v>1.019891511235</v>
      </c>
      <c r="L334" s="5">
        <v>1.375929096413</v>
      </c>
      <c r="M334" s="5">
        <v>0.13355356444499999</v>
      </c>
      <c r="N334" s="5">
        <v>0.13873824011499999</v>
      </c>
      <c r="O334" s="5">
        <v>2.1656634777999999E-2</v>
      </c>
      <c r="P334" s="5">
        <v>2.9743870397000001E-2</v>
      </c>
      <c r="Q334" s="5">
        <v>2.9864401800000002E-4</v>
      </c>
      <c r="R334" s="5">
        <v>1.6745606074999999E-2</v>
      </c>
      <c r="S334" s="5" t="s">
        <v>48</v>
      </c>
      <c r="T334" s="5">
        <v>1.3248764858000001E-2</v>
      </c>
      <c r="U334" s="5">
        <v>3.9631229E-5</v>
      </c>
      <c r="V334" s="5">
        <v>2.012629262E-3</v>
      </c>
      <c r="W334" s="6">
        <v>9.8655709999999992</v>
      </c>
      <c r="X334" s="5">
        <v>35.516054842207197</v>
      </c>
      <c r="Y334" s="6">
        <v>10.410968</v>
      </c>
      <c r="Z334" s="5">
        <v>37.479483202356001</v>
      </c>
      <c r="AA334" s="6">
        <v>10.933821</v>
      </c>
      <c r="AB334" s="5">
        <v>39.361753702164002</v>
      </c>
      <c r="AC334" s="6">
        <v>11.527866</v>
      </c>
      <c r="AD334" s="5">
        <v>41.500314845398002</v>
      </c>
      <c r="AE334" s="5">
        <v>45.503714561461997</v>
      </c>
      <c r="AF334" s="5">
        <v>48.012028611604997</v>
      </c>
      <c r="AG334" s="5">
        <v>12.639920999999999</v>
      </c>
      <c r="AH334" s="5">
        <v>13.336675</v>
      </c>
      <c r="AI334" s="5">
        <v>14.00858</v>
      </c>
      <c r="AJ334" s="5">
        <v>50.430886771944003</v>
      </c>
      <c r="AK334" s="5">
        <v>14.767445</v>
      </c>
      <c r="AL334" s="5">
        <v>53.162800911369999</v>
      </c>
      <c r="AM334" s="5">
        <v>0.74651005946899995</v>
      </c>
      <c r="AN334" s="7">
        <v>0.78787938363700005</v>
      </c>
      <c r="AO334" s="7">
        <v>0.60919222318499999</v>
      </c>
      <c r="AP334" s="7">
        <v>0.60937842674099996</v>
      </c>
      <c r="AQ334" s="5">
        <v>17.609528740247001</v>
      </c>
      <c r="AR334" s="5">
        <v>472.16179989949001</v>
      </c>
      <c r="AS334" s="5">
        <v>80.007045972765994</v>
      </c>
    </row>
    <row r="335" spans="1:45" ht="19.899999999999999" customHeight="1" x14ac:dyDescent="0.25">
      <c r="A335" s="3">
        <v>45081.25</v>
      </c>
      <c r="B335" s="3">
        <v>45082.25</v>
      </c>
      <c r="C335" s="4" t="s">
        <v>69</v>
      </c>
      <c r="D335" s="4" t="s">
        <v>70</v>
      </c>
      <c r="E335" s="4" t="s">
        <v>47</v>
      </c>
      <c r="F335" s="3">
        <v>45110.394212962965</v>
      </c>
      <c r="G335" s="5">
        <v>2.1427400956549998</v>
      </c>
      <c r="H335" s="5">
        <v>0.67135673016300002</v>
      </c>
      <c r="I335" s="5">
        <v>91.523760795593006</v>
      </c>
      <c r="J335" s="5">
        <v>4.6360189914700003</v>
      </c>
      <c r="K335" s="5">
        <v>0.78389300281800001</v>
      </c>
      <c r="L335" s="5">
        <v>1.026123066781</v>
      </c>
      <c r="M335" s="5">
        <v>8.9616340029E-2</v>
      </c>
      <c r="N335" s="5">
        <v>9.4525272628000007E-2</v>
      </c>
      <c r="O335" s="5">
        <v>1.5222879304999999E-2</v>
      </c>
      <c r="P335" s="5">
        <v>2.0624734145E-2</v>
      </c>
      <c r="Q335" s="5">
        <v>2.53484692E-4</v>
      </c>
      <c r="R335" s="5">
        <v>1.1779972164999999E-2</v>
      </c>
      <c r="S335" s="5" t="s">
        <v>48</v>
      </c>
      <c r="T335" s="5">
        <v>8.5629821020000007E-3</v>
      </c>
      <c r="U335" s="5">
        <v>8.7516022999999997E-5</v>
      </c>
      <c r="V335" s="5">
        <v>1.5568828720000001E-3</v>
      </c>
      <c r="W335" s="6">
        <v>9.7013569999999998</v>
      </c>
      <c r="X335" s="5">
        <v>34.924885140524999</v>
      </c>
      <c r="Y335" s="6">
        <v>10.237488000000001</v>
      </c>
      <c r="Z335" s="5">
        <v>36.854954237515997</v>
      </c>
      <c r="AA335" s="6">
        <v>10.754968</v>
      </c>
      <c r="AB335" s="5">
        <v>38.717881308662001</v>
      </c>
      <c r="AC335" s="6">
        <v>11.339062999999999</v>
      </c>
      <c r="AD335" s="5">
        <v>40.820623781587003</v>
      </c>
      <c r="AE335" s="5">
        <v>44.920740630891999</v>
      </c>
      <c r="AF335" s="5">
        <v>47.399361285551002</v>
      </c>
      <c r="AG335" s="5">
        <v>12.477983999999999</v>
      </c>
      <c r="AH335" s="5">
        <v>13.16649</v>
      </c>
      <c r="AI335" s="5">
        <v>13.833170000000001</v>
      </c>
      <c r="AJ335" s="5">
        <v>49.799408753713003</v>
      </c>
      <c r="AK335" s="5">
        <v>14.583231</v>
      </c>
      <c r="AL335" s="5">
        <v>52.499630905941999</v>
      </c>
      <c r="AM335" s="5">
        <v>0.74063276085600005</v>
      </c>
      <c r="AN335" s="7">
        <v>0.78166278336600004</v>
      </c>
      <c r="AO335" s="7">
        <v>0.60439602699499995</v>
      </c>
      <c r="AP335" s="7">
        <v>0.60457025156699995</v>
      </c>
      <c r="AQ335" s="5">
        <v>17.472506258223</v>
      </c>
      <c r="AR335" s="5">
        <v>475.90073928361801</v>
      </c>
      <c r="AS335" s="5">
        <v>81.738228698238999</v>
      </c>
    </row>
    <row r="336" spans="1:45" ht="19.899999999999999" customHeight="1" x14ac:dyDescent="0.25">
      <c r="A336" s="3">
        <v>45082.25</v>
      </c>
      <c r="B336" s="3">
        <v>45083.25</v>
      </c>
      <c r="C336" s="4" t="s">
        <v>69</v>
      </c>
      <c r="D336" s="4" t="s">
        <v>70</v>
      </c>
      <c r="E336" s="4" t="s">
        <v>47</v>
      </c>
      <c r="F336" s="3">
        <v>45110.394212962965</v>
      </c>
      <c r="G336" s="5">
        <v>1.497703689668</v>
      </c>
      <c r="H336" s="5">
        <v>0.885017625393</v>
      </c>
      <c r="I336" s="5">
        <v>91.541367689767995</v>
      </c>
      <c r="J336" s="5">
        <v>4.8304089572690003</v>
      </c>
      <c r="K336" s="5">
        <v>0.93537680742600005</v>
      </c>
      <c r="L336" s="5">
        <v>1.245501614625</v>
      </c>
      <c r="M336" s="5">
        <v>0.11544140038300001</v>
      </c>
      <c r="N336" s="5">
        <v>0.120813119568</v>
      </c>
      <c r="O336" s="5">
        <v>1.9406594387999999E-2</v>
      </c>
      <c r="P336" s="5">
        <v>2.6350988035000002E-2</v>
      </c>
      <c r="Q336" s="5">
        <v>3.0950025599999999E-4</v>
      </c>
      <c r="R336" s="5">
        <v>1.4704158762E-2</v>
      </c>
      <c r="S336" s="5" t="s">
        <v>48</v>
      </c>
      <c r="T336" s="5">
        <v>1.1564679685999999E-2</v>
      </c>
      <c r="U336" s="5">
        <v>3.8794782000000001E-5</v>
      </c>
      <c r="V336" s="5">
        <v>1.495571338E-3</v>
      </c>
      <c r="W336" s="6">
        <v>9.7956640000000004</v>
      </c>
      <c r="X336" s="5">
        <v>35.264387342664897</v>
      </c>
      <c r="Y336" s="6">
        <v>10.337121</v>
      </c>
      <c r="Z336" s="5">
        <v>37.21363361017</v>
      </c>
      <c r="AA336" s="6">
        <v>10.85764</v>
      </c>
      <c r="AB336" s="5">
        <v>39.087503777610003</v>
      </c>
      <c r="AC336" s="6">
        <v>11.447454</v>
      </c>
      <c r="AD336" s="5">
        <v>41.210831325801003</v>
      </c>
      <c r="AE336" s="5">
        <v>45.249113480250003</v>
      </c>
      <c r="AF336" s="5">
        <v>47.744108186346999</v>
      </c>
      <c r="AG336" s="5">
        <v>12.569198999999999</v>
      </c>
      <c r="AH336" s="5">
        <v>13.262252999999999</v>
      </c>
      <c r="AI336" s="5">
        <v>13.93187</v>
      </c>
      <c r="AJ336" s="5">
        <v>50.154730187521999</v>
      </c>
      <c r="AK336" s="5">
        <v>14.686780000000001</v>
      </c>
      <c r="AL336" s="5">
        <v>52.872407190320999</v>
      </c>
      <c r="AM336" s="5">
        <v>0.74424546667299996</v>
      </c>
      <c r="AN336" s="7">
        <v>0.78548382267399997</v>
      </c>
      <c r="AO336" s="7">
        <v>0.60734418821000002</v>
      </c>
      <c r="AP336" s="7">
        <v>0.60752560103999997</v>
      </c>
      <c r="AQ336" s="5">
        <v>17.556792140007001</v>
      </c>
      <c r="AR336" s="5">
        <v>473.59120314529503</v>
      </c>
      <c r="AS336" s="5">
        <v>80.701801001793996</v>
      </c>
    </row>
    <row r="337" spans="1:45" ht="19.899999999999999" customHeight="1" x14ac:dyDescent="0.25">
      <c r="A337" s="3">
        <v>45083.25</v>
      </c>
      <c r="B337" s="3">
        <v>45084.25</v>
      </c>
      <c r="C337" s="4" t="s">
        <v>69</v>
      </c>
      <c r="D337" s="4" t="s">
        <v>70</v>
      </c>
      <c r="E337" s="4" t="s">
        <v>47</v>
      </c>
      <c r="F337" s="3">
        <v>45110.394212962965</v>
      </c>
      <c r="G337" s="5">
        <v>0.94609380720400005</v>
      </c>
      <c r="H337" s="5">
        <v>0.93908684493799999</v>
      </c>
      <c r="I337" s="5">
        <v>91.694158077240004</v>
      </c>
      <c r="J337" s="5">
        <v>4.9065967831349999</v>
      </c>
      <c r="K337" s="5">
        <v>1.1147100089319999</v>
      </c>
      <c r="L337" s="5">
        <v>1.514064533387</v>
      </c>
      <c r="M337" s="5">
        <v>0.14619475065000001</v>
      </c>
      <c r="N337" s="5">
        <v>0.16248539100500001</v>
      </c>
      <c r="O337" s="5">
        <v>2.4417070801000001E-2</v>
      </c>
      <c r="P337" s="5">
        <v>3.3088737142000002E-2</v>
      </c>
      <c r="Q337" s="5">
        <v>4.0907723399999997E-4</v>
      </c>
      <c r="R337" s="5">
        <v>1.7190864516999999E-2</v>
      </c>
      <c r="S337" s="5" t="s">
        <v>48</v>
      </c>
      <c r="T337" s="5">
        <v>1.3060096367E-2</v>
      </c>
      <c r="U337" s="5">
        <v>1.2195176259999999E-3</v>
      </c>
      <c r="V337" s="5">
        <v>1.289019114E-3</v>
      </c>
      <c r="W337" s="6">
        <v>9.8962249999999994</v>
      </c>
      <c r="X337" s="5">
        <v>35.626409822040102</v>
      </c>
      <c r="Y337" s="6">
        <v>10.443337</v>
      </c>
      <c r="Z337" s="5">
        <v>37.596010420440003</v>
      </c>
      <c r="AA337" s="6">
        <v>10.967267</v>
      </c>
      <c r="AB337" s="5">
        <v>39.482158846325</v>
      </c>
      <c r="AC337" s="6">
        <v>11.563155999999999</v>
      </c>
      <c r="AD337" s="5">
        <v>41.627358964518002</v>
      </c>
      <c r="AE337" s="5">
        <v>45.647297673754998</v>
      </c>
      <c r="AF337" s="5">
        <v>48.163223670223999</v>
      </c>
      <c r="AG337" s="5">
        <v>12.679805</v>
      </c>
      <c r="AH337" s="5">
        <v>13.378674</v>
      </c>
      <c r="AI337" s="5">
        <v>14.052108</v>
      </c>
      <c r="AJ337" s="5">
        <v>50.587586508857001</v>
      </c>
      <c r="AK337" s="5">
        <v>14.813243</v>
      </c>
      <c r="AL337" s="5">
        <v>53.327674351287001</v>
      </c>
      <c r="AM337" s="5">
        <v>0.74644914931700002</v>
      </c>
      <c r="AN337" s="7">
        <v>0.78781652980500005</v>
      </c>
      <c r="AO337" s="7">
        <v>0.60914251166900002</v>
      </c>
      <c r="AP337" s="7">
        <v>0.60932981299400002</v>
      </c>
      <c r="AQ337" s="5">
        <v>17.607934673627</v>
      </c>
      <c r="AR337" s="5">
        <v>472.20997844367599</v>
      </c>
      <c r="AS337" s="5">
        <v>79.579967976578999</v>
      </c>
    </row>
    <row r="338" spans="1:45" ht="19.899999999999999" customHeight="1" x14ac:dyDescent="0.25">
      <c r="A338" s="3">
        <v>45084.25</v>
      </c>
      <c r="B338" s="3">
        <v>45085.25</v>
      </c>
      <c r="C338" s="4" t="s">
        <v>69</v>
      </c>
      <c r="D338" s="4" t="s">
        <v>70</v>
      </c>
      <c r="E338" s="4" t="s">
        <v>47</v>
      </c>
      <c r="F338" s="3">
        <v>45110.394212962965</v>
      </c>
      <c r="G338" s="5">
        <v>2.2335053144230002</v>
      </c>
      <c r="H338" s="5">
        <v>0.62411683844400001</v>
      </c>
      <c r="I338" s="5">
        <v>91.571061664157</v>
      </c>
      <c r="J338" s="5">
        <v>4.6070752541219999</v>
      </c>
      <c r="K338" s="5">
        <v>0.73379750156599999</v>
      </c>
      <c r="L338" s="5">
        <v>0.96424070482400004</v>
      </c>
      <c r="M338" s="5">
        <v>8.2932545206999997E-2</v>
      </c>
      <c r="N338" s="5">
        <v>9.1912527270999994E-2</v>
      </c>
      <c r="O338" s="5">
        <v>1.4249082632000001E-2</v>
      </c>
      <c r="P338" s="5">
        <v>1.9668577772000002E-2</v>
      </c>
      <c r="Q338" s="5">
        <v>2.0057014E-4</v>
      </c>
      <c r="R338" s="5">
        <v>1.142903845E-2</v>
      </c>
      <c r="S338" s="5" t="s">
        <v>48</v>
      </c>
      <c r="T338" s="5">
        <v>9.0645233869999994E-3</v>
      </c>
      <c r="U338" s="5">
        <v>0</v>
      </c>
      <c r="V338" s="5">
        <v>9.8633839899999994E-4</v>
      </c>
      <c r="W338" s="6">
        <v>9.6847999999999992</v>
      </c>
      <c r="X338" s="5">
        <v>34.865278138054698</v>
      </c>
      <c r="Y338" s="6">
        <v>10.219992</v>
      </c>
      <c r="Z338" s="5">
        <v>36.791968880588001</v>
      </c>
      <c r="AA338" s="6">
        <v>10.737059</v>
      </c>
      <c r="AB338" s="5">
        <v>38.653411361906002</v>
      </c>
      <c r="AC338" s="6">
        <v>11.320152999999999</v>
      </c>
      <c r="AD338" s="5">
        <v>40.75254730588</v>
      </c>
      <c r="AE338" s="5">
        <v>44.877490202586003</v>
      </c>
      <c r="AF338" s="5">
        <v>47.353956578565999</v>
      </c>
      <c r="AG338" s="5">
        <v>12.46597</v>
      </c>
      <c r="AH338" s="5">
        <v>13.153877</v>
      </c>
      <c r="AI338" s="5">
        <v>13.820428</v>
      </c>
      <c r="AJ338" s="5">
        <v>49.753537548913002</v>
      </c>
      <c r="AK338" s="5">
        <v>14.569865</v>
      </c>
      <c r="AL338" s="5">
        <v>52.451510867818001</v>
      </c>
      <c r="AM338" s="5">
        <v>0.73952110815399996</v>
      </c>
      <c r="AN338" s="7">
        <v>0.780487903619</v>
      </c>
      <c r="AO338" s="7">
        <v>0.60348886210099995</v>
      </c>
      <c r="AP338" s="7">
        <v>0.60366155108899999</v>
      </c>
      <c r="AQ338" s="5">
        <v>17.446471267275999</v>
      </c>
      <c r="AR338" s="5">
        <v>476.61139186592101</v>
      </c>
      <c r="AS338" s="5">
        <v>81.994363810316003</v>
      </c>
    </row>
    <row r="339" spans="1:45" ht="19.899999999999999" customHeight="1" x14ac:dyDescent="0.25">
      <c r="A339" s="3">
        <v>45085.25</v>
      </c>
      <c r="B339" s="3">
        <v>45086.25</v>
      </c>
      <c r="C339" s="4" t="s">
        <v>69</v>
      </c>
      <c r="D339" s="4" t="s">
        <v>70</v>
      </c>
      <c r="E339" s="4" t="s">
        <v>47</v>
      </c>
      <c r="F339" s="3">
        <v>45110.394212962965</v>
      </c>
      <c r="G339" s="5">
        <v>4.3246508704290001</v>
      </c>
      <c r="H339" s="5">
        <v>0</v>
      </c>
      <c r="I339" s="5">
        <v>91.155675570170004</v>
      </c>
      <c r="J339" s="5">
        <v>4.188976397117</v>
      </c>
      <c r="K339" s="5">
        <v>0.31833922035200002</v>
      </c>
      <c r="L339" s="5">
        <v>0.33069764257500001</v>
      </c>
      <c r="M339" s="5">
        <v>3.3584097480000002E-3</v>
      </c>
      <c r="N339" s="5">
        <v>7.5330118089999999E-3</v>
      </c>
      <c r="O339" s="5">
        <v>5.0640019700000003E-4</v>
      </c>
      <c r="P339" s="5">
        <v>5.9961936099999999E-4</v>
      </c>
      <c r="Q339" s="5">
        <v>0</v>
      </c>
      <c r="R339" s="5">
        <v>2.3161810100000001E-4</v>
      </c>
      <c r="S339" s="5" t="s">
        <v>48</v>
      </c>
      <c r="T339" s="5">
        <v>0</v>
      </c>
      <c r="U339" s="5">
        <v>0</v>
      </c>
      <c r="V339" s="5">
        <v>1.2936300699999999E-4</v>
      </c>
      <c r="W339" s="6">
        <v>9.3992979999999999</v>
      </c>
      <c r="X339" s="5">
        <v>33.837471273210298</v>
      </c>
      <c r="Y339" s="6">
        <v>9.9185119999999998</v>
      </c>
      <c r="Z339" s="5">
        <v>35.706641939816997</v>
      </c>
      <c r="AA339" s="6">
        <v>10.425627</v>
      </c>
      <c r="AB339" s="5">
        <v>37.532253821691</v>
      </c>
      <c r="AC339" s="6">
        <v>10.991543999999999</v>
      </c>
      <c r="AD339" s="5">
        <v>39.569554952137999</v>
      </c>
      <c r="AE339" s="5">
        <v>43.817159202364003</v>
      </c>
      <c r="AF339" s="5">
        <v>46.231506651951001</v>
      </c>
      <c r="AG339" s="5">
        <v>12.171434</v>
      </c>
      <c r="AH339" s="5">
        <v>12.842086</v>
      </c>
      <c r="AI339" s="5">
        <v>13.500457000000001</v>
      </c>
      <c r="AJ339" s="5">
        <v>48.601644648445998</v>
      </c>
      <c r="AK339" s="5">
        <v>14.231403</v>
      </c>
      <c r="AL339" s="5">
        <v>51.233049192020999</v>
      </c>
      <c r="AM339" s="5">
        <v>0.730783275018</v>
      </c>
      <c r="AN339" s="7">
        <v>0.77124894735000005</v>
      </c>
      <c r="AO339" s="7">
        <v>0.59635832160699997</v>
      </c>
      <c r="AP339" s="7">
        <v>0.59651576107000004</v>
      </c>
      <c r="AQ339" s="5">
        <v>17.243088245391998</v>
      </c>
      <c r="AR339" s="5">
        <v>482.19419097458899</v>
      </c>
      <c r="AS339" s="5">
        <v>85.418686504747001</v>
      </c>
    </row>
    <row r="340" spans="1:45" ht="19.899999999999999" customHeight="1" x14ac:dyDescent="0.25">
      <c r="A340" s="3">
        <v>45086.25</v>
      </c>
      <c r="B340" s="3">
        <v>45087.25</v>
      </c>
      <c r="C340" s="4" t="s">
        <v>69</v>
      </c>
      <c r="D340" s="4" t="s">
        <v>70</v>
      </c>
      <c r="E340" s="4" t="s">
        <v>47</v>
      </c>
      <c r="F340" s="3">
        <v>45110.394212962965</v>
      </c>
      <c r="G340" s="5">
        <v>4.3298345837329997</v>
      </c>
      <c r="H340" s="5">
        <v>0</v>
      </c>
      <c r="I340" s="5">
        <v>91.176439020369003</v>
      </c>
      <c r="J340" s="5">
        <v>4.1634710000619997</v>
      </c>
      <c r="K340" s="5">
        <v>0.31791764518499999</v>
      </c>
      <c r="L340" s="5">
        <v>0.33025595928200002</v>
      </c>
      <c r="M340" s="5">
        <v>3.3809240850000001E-3</v>
      </c>
      <c r="N340" s="5">
        <v>7.500558125E-3</v>
      </c>
      <c r="O340" s="5">
        <v>5.0575760699999998E-4</v>
      </c>
      <c r="P340" s="5">
        <v>6.0130595199999999E-4</v>
      </c>
      <c r="Q340" s="5">
        <v>0</v>
      </c>
      <c r="R340" s="5">
        <v>2.80558551E-4</v>
      </c>
      <c r="S340" s="5" t="s">
        <v>48</v>
      </c>
      <c r="T340" s="5">
        <v>0</v>
      </c>
      <c r="U340" s="5">
        <v>0</v>
      </c>
      <c r="V340" s="5">
        <v>6.9209777000000006E-5</v>
      </c>
      <c r="W340" s="6">
        <v>9.3968349999999994</v>
      </c>
      <c r="X340" s="5">
        <v>33.828605360455001</v>
      </c>
      <c r="Y340" s="6">
        <v>9.9159109999999995</v>
      </c>
      <c r="Z340" s="5">
        <v>35.697279162638999</v>
      </c>
      <c r="AA340" s="6">
        <v>10.422969</v>
      </c>
      <c r="AB340" s="5">
        <v>37.522686163583998</v>
      </c>
      <c r="AC340" s="6">
        <v>10.988739000000001</v>
      </c>
      <c r="AD340" s="5">
        <v>39.559458282400001</v>
      </c>
      <c r="AE340" s="5">
        <v>43.809670156903003</v>
      </c>
      <c r="AF340" s="5">
        <v>46.223590674874998</v>
      </c>
      <c r="AG340" s="5">
        <v>12.169352999999999</v>
      </c>
      <c r="AH340" s="5">
        <v>12.839886999999999</v>
      </c>
      <c r="AI340" s="5">
        <v>13.498246</v>
      </c>
      <c r="AJ340" s="5">
        <v>48.593682607014998</v>
      </c>
      <c r="AK340" s="5">
        <v>14.229067000000001</v>
      </c>
      <c r="AL340" s="5">
        <v>51.224638119738003</v>
      </c>
      <c r="AM340" s="5">
        <v>0.73065042951000003</v>
      </c>
      <c r="AN340" s="7">
        <v>0.77110857912200004</v>
      </c>
      <c r="AO340" s="7">
        <v>0.59624990862299998</v>
      </c>
      <c r="AP340" s="7">
        <v>0.59640719449000001</v>
      </c>
      <c r="AQ340" s="5">
        <v>17.239975916014998</v>
      </c>
      <c r="AR340" s="5">
        <v>482.28113041541201</v>
      </c>
      <c r="AS340" s="5">
        <v>85.473227627843002</v>
      </c>
    </row>
    <row r="341" spans="1:45" ht="19.899999999999999" customHeight="1" x14ac:dyDescent="0.25">
      <c r="A341" s="3">
        <v>45087.25</v>
      </c>
      <c r="B341" s="3">
        <v>45088.25</v>
      </c>
      <c r="C341" s="4" t="s">
        <v>69</v>
      </c>
      <c r="D341" s="4" t="s">
        <v>70</v>
      </c>
      <c r="E341" s="4" t="s">
        <v>47</v>
      </c>
      <c r="F341" s="3">
        <v>45110.394212962965</v>
      </c>
      <c r="G341" s="5">
        <v>4.3431615432099999</v>
      </c>
      <c r="H341" s="5">
        <v>0</v>
      </c>
      <c r="I341" s="5">
        <v>91.151965565151997</v>
      </c>
      <c r="J341" s="5">
        <v>4.1697237193580001</v>
      </c>
      <c r="K341" s="5">
        <v>0.322568531459</v>
      </c>
      <c r="L341" s="5">
        <v>0.33514913079800002</v>
      </c>
      <c r="M341" s="5">
        <v>3.4416170529999999E-3</v>
      </c>
      <c r="N341" s="5">
        <v>7.7334918640000003E-3</v>
      </c>
      <c r="O341" s="5">
        <v>4.8113452599999999E-4</v>
      </c>
      <c r="P341" s="5">
        <v>5.7456448799999996E-4</v>
      </c>
      <c r="Q341" s="5">
        <v>0</v>
      </c>
      <c r="R341" s="5">
        <v>2.3401408500000001E-4</v>
      </c>
      <c r="S341" s="5" t="s">
        <v>48</v>
      </c>
      <c r="T341" s="5">
        <v>0</v>
      </c>
      <c r="U341" s="5">
        <v>0</v>
      </c>
      <c r="V341" s="5">
        <v>1.15777323E-4</v>
      </c>
      <c r="W341" s="6">
        <v>9.3967790000000004</v>
      </c>
      <c r="X341" s="5">
        <v>33.828401592042702</v>
      </c>
      <c r="Y341" s="6">
        <v>9.9158519999999992</v>
      </c>
      <c r="Z341" s="5">
        <v>35.697067177488996</v>
      </c>
      <c r="AA341" s="6">
        <v>10.422859000000001</v>
      </c>
      <c r="AB341" s="5">
        <v>37.522290362252001</v>
      </c>
      <c r="AC341" s="6">
        <v>10.988624</v>
      </c>
      <c r="AD341" s="5">
        <v>39.559045617071</v>
      </c>
      <c r="AE341" s="5">
        <v>43.804447518455</v>
      </c>
      <c r="AF341" s="5">
        <v>46.218089593264999</v>
      </c>
      <c r="AG341" s="5">
        <v>12.167903000000001</v>
      </c>
      <c r="AH341" s="5">
        <v>12.838359000000001</v>
      </c>
      <c r="AI341" s="5">
        <v>13.496575999999999</v>
      </c>
      <c r="AJ341" s="5">
        <v>48.587670299742001</v>
      </c>
      <c r="AK341" s="5">
        <v>14.227309</v>
      </c>
      <c r="AL341" s="5">
        <v>51.218311730293003</v>
      </c>
      <c r="AM341" s="5">
        <v>0.73081561840200004</v>
      </c>
      <c r="AN341" s="7">
        <v>0.77128299108499998</v>
      </c>
      <c r="AO341" s="7">
        <v>0.59638471446100005</v>
      </c>
      <c r="AP341" s="7">
        <v>0.59654209189899998</v>
      </c>
      <c r="AQ341" s="5">
        <v>17.243867437045001</v>
      </c>
      <c r="AR341" s="5">
        <v>482.17257285762298</v>
      </c>
      <c r="AS341" s="5">
        <v>85.436512264881003</v>
      </c>
    </row>
    <row r="342" spans="1:45" ht="19.899999999999999" customHeight="1" x14ac:dyDescent="0.25">
      <c r="A342" s="3">
        <v>45088.25</v>
      </c>
      <c r="B342" s="3">
        <v>45089.25</v>
      </c>
      <c r="C342" s="4" t="s">
        <v>69</v>
      </c>
      <c r="D342" s="4" t="s">
        <v>70</v>
      </c>
      <c r="E342" s="4" t="s">
        <v>47</v>
      </c>
      <c r="F342" s="3">
        <v>45110.394212962965</v>
      </c>
      <c r="G342" s="5">
        <v>4.3440117306179999</v>
      </c>
      <c r="H342" s="5">
        <v>0</v>
      </c>
      <c r="I342" s="5">
        <v>91.150480800205003</v>
      </c>
      <c r="J342" s="5">
        <v>4.1711854437989997</v>
      </c>
      <c r="K342" s="5">
        <v>0.32191586804900002</v>
      </c>
      <c r="L342" s="5">
        <v>0.33432202438199998</v>
      </c>
      <c r="M342" s="5">
        <v>3.3891646490000001E-3</v>
      </c>
      <c r="N342" s="5">
        <v>7.6023579229999999E-3</v>
      </c>
      <c r="O342" s="5">
        <v>4.81832642E-4</v>
      </c>
      <c r="P342" s="5">
        <v>5.7633489699999995E-4</v>
      </c>
      <c r="Q342" s="5">
        <v>0</v>
      </c>
      <c r="R342" s="5">
        <v>2.1636881899999999E-4</v>
      </c>
      <c r="S342" s="5" t="s">
        <v>48</v>
      </c>
      <c r="T342" s="5">
        <v>0</v>
      </c>
      <c r="U342" s="5">
        <v>0</v>
      </c>
      <c r="V342" s="5">
        <v>1.4009740400000001E-4</v>
      </c>
      <c r="W342" s="6">
        <v>9.3966790000000007</v>
      </c>
      <c r="X342" s="5">
        <v>33.828042215771099</v>
      </c>
      <c r="Y342" s="6">
        <v>9.9157469999999996</v>
      </c>
      <c r="Z342" s="5">
        <v>35.696688302555998</v>
      </c>
      <c r="AA342" s="6">
        <v>10.422749</v>
      </c>
      <c r="AB342" s="5">
        <v>37.521893660227001</v>
      </c>
      <c r="AC342" s="6">
        <v>10.988507999999999</v>
      </c>
      <c r="AD342" s="5">
        <v>39.558627678069001</v>
      </c>
      <c r="AE342" s="5">
        <v>43.803908718956997</v>
      </c>
      <c r="AF342" s="5">
        <v>46.217515644091002</v>
      </c>
      <c r="AG342" s="5">
        <v>12.167752999999999</v>
      </c>
      <c r="AH342" s="5">
        <v>12.838198999999999</v>
      </c>
      <c r="AI342" s="5">
        <v>13.496409999999999</v>
      </c>
      <c r="AJ342" s="5">
        <v>48.587074306276001</v>
      </c>
      <c r="AK342" s="5">
        <v>14.227133</v>
      </c>
      <c r="AL342" s="5">
        <v>51.217678179937998</v>
      </c>
      <c r="AM342" s="5">
        <v>0.73081824845700005</v>
      </c>
      <c r="AN342" s="7">
        <v>0.77128577493600003</v>
      </c>
      <c r="AO342" s="7">
        <v>0.59638686312599998</v>
      </c>
      <c r="AP342" s="7">
        <v>0.59654424504500003</v>
      </c>
      <c r="AQ342" s="5">
        <v>17.243930220604</v>
      </c>
      <c r="AR342" s="5">
        <v>482.17036568967097</v>
      </c>
      <c r="AS342" s="5">
        <v>85.438349420151994</v>
      </c>
    </row>
    <row r="343" spans="1:45" ht="19.899999999999999" customHeight="1" x14ac:dyDescent="0.25">
      <c r="A343" s="3">
        <v>45089.25</v>
      </c>
      <c r="B343" s="3">
        <v>45090.25</v>
      </c>
      <c r="C343" s="4" t="s">
        <v>69</v>
      </c>
      <c r="D343" s="4" t="s">
        <v>70</v>
      </c>
      <c r="E343" s="4" t="s">
        <v>47</v>
      </c>
      <c r="F343" s="3">
        <v>45110.394212962965</v>
      </c>
      <c r="G343" s="5">
        <v>4.3380936616000003</v>
      </c>
      <c r="H343" s="5">
        <v>0</v>
      </c>
      <c r="I343" s="5">
        <v>91.200673156313997</v>
      </c>
      <c r="J343" s="5">
        <v>4.1565492716100003</v>
      </c>
      <c r="K343" s="5">
        <v>0.29384164905400001</v>
      </c>
      <c r="L343" s="5">
        <v>0.30468437137499998</v>
      </c>
      <c r="M343" s="5">
        <v>2.9512742690000001E-3</v>
      </c>
      <c r="N343" s="5">
        <v>6.6017880579999997E-3</v>
      </c>
      <c r="O343" s="5">
        <v>4.52937133E-4</v>
      </c>
      <c r="P343" s="5">
        <v>5.3541044500000001E-4</v>
      </c>
      <c r="Q343" s="5">
        <v>0</v>
      </c>
      <c r="R343" s="5">
        <v>2.08079349E-4</v>
      </c>
      <c r="S343" s="5" t="s">
        <v>48</v>
      </c>
      <c r="T343" s="5">
        <v>0</v>
      </c>
      <c r="U343" s="5">
        <v>0</v>
      </c>
      <c r="V343" s="5">
        <v>9.3233066999999997E-5</v>
      </c>
      <c r="W343" s="6">
        <v>9.391667</v>
      </c>
      <c r="X343" s="5">
        <v>33.8099995189243</v>
      </c>
      <c r="Y343" s="6">
        <v>9.9104530000000004</v>
      </c>
      <c r="Z343" s="5">
        <v>35.677628463744</v>
      </c>
      <c r="AA343" s="6">
        <v>10.417399</v>
      </c>
      <c r="AB343" s="5">
        <v>37.502633783552</v>
      </c>
      <c r="AC343" s="6">
        <v>10.982860000000001</v>
      </c>
      <c r="AD343" s="5">
        <v>39.538294784647</v>
      </c>
      <c r="AE343" s="5">
        <v>43.795015070173001</v>
      </c>
      <c r="AF343" s="5">
        <v>46.208117779216003</v>
      </c>
      <c r="AG343" s="5">
        <v>12.165281999999999</v>
      </c>
      <c r="AH343" s="5">
        <v>12.835589000000001</v>
      </c>
      <c r="AI343" s="5">
        <v>13.493941</v>
      </c>
      <c r="AJ343" s="5">
        <v>48.578185372881997</v>
      </c>
      <c r="AK343" s="5">
        <v>14.224524000000001</v>
      </c>
      <c r="AL343" s="5">
        <v>51.208285440131</v>
      </c>
      <c r="AM343" s="5">
        <v>0.73033545083499996</v>
      </c>
      <c r="AN343" s="7">
        <v>0.77077578343800002</v>
      </c>
      <c r="AO343" s="7">
        <v>0.59599287021500003</v>
      </c>
      <c r="AP343" s="7">
        <v>0.59614979657599998</v>
      </c>
      <c r="AQ343" s="5">
        <v>17.232590132289001</v>
      </c>
      <c r="AR343" s="5">
        <v>482.48776279755299</v>
      </c>
      <c r="AS343" s="5">
        <v>85.618543239521998</v>
      </c>
    </row>
    <row r="344" spans="1:45" ht="19.899999999999999" customHeight="1" x14ac:dyDescent="0.25">
      <c r="A344" s="3">
        <v>45090.25</v>
      </c>
      <c r="B344" s="3">
        <v>45091.25</v>
      </c>
      <c r="C344" s="4" t="s">
        <v>69</v>
      </c>
      <c r="D344" s="4" t="s">
        <v>70</v>
      </c>
      <c r="E344" s="4" t="s">
        <v>47</v>
      </c>
      <c r="F344" s="3">
        <v>45110.394212962965</v>
      </c>
      <c r="G344" s="5">
        <v>4.351694607072</v>
      </c>
      <c r="H344" s="5">
        <v>0</v>
      </c>
      <c r="I344" s="5">
        <v>91.129374821981003</v>
      </c>
      <c r="J344" s="5">
        <v>4.1882020135719999</v>
      </c>
      <c r="K344" s="5">
        <v>0.318476846235</v>
      </c>
      <c r="L344" s="5">
        <v>0.330728346713</v>
      </c>
      <c r="M344" s="5">
        <v>3.3439352929999998E-3</v>
      </c>
      <c r="N344" s="5">
        <v>7.5734956030000002E-3</v>
      </c>
      <c r="O344" s="5">
        <v>4.5061863500000003E-4</v>
      </c>
      <c r="P344" s="5">
        <v>5.3928924099999999E-4</v>
      </c>
      <c r="Q344" s="5">
        <v>0</v>
      </c>
      <c r="R344" s="5">
        <v>2.0476561800000001E-4</v>
      </c>
      <c r="S344" s="5" t="s">
        <v>48</v>
      </c>
      <c r="T344" s="5">
        <v>0</v>
      </c>
      <c r="U344" s="5">
        <v>0</v>
      </c>
      <c r="V344" s="5">
        <v>1.3939608899999999E-4</v>
      </c>
      <c r="W344" s="6">
        <v>9.3966670000000008</v>
      </c>
      <c r="X344" s="5">
        <v>33.827999035517401</v>
      </c>
      <c r="Y344" s="6">
        <v>9.9157349999999997</v>
      </c>
      <c r="Z344" s="5">
        <v>35.696643623244</v>
      </c>
      <c r="AA344" s="6">
        <v>10.422707000000001</v>
      </c>
      <c r="AB344" s="5">
        <v>37.521742396885003</v>
      </c>
      <c r="AC344" s="6">
        <v>10.988464</v>
      </c>
      <c r="AD344" s="5">
        <v>39.558470292507003</v>
      </c>
      <c r="AE344" s="5">
        <v>43.800957732729998</v>
      </c>
      <c r="AF344" s="5">
        <v>46.214417886676003</v>
      </c>
      <c r="AG344" s="5">
        <v>12.166933</v>
      </c>
      <c r="AH344" s="5">
        <v>12.837339</v>
      </c>
      <c r="AI344" s="5">
        <v>13.495464</v>
      </c>
      <c r="AJ344" s="5">
        <v>48.583669185638001</v>
      </c>
      <c r="AK344" s="5">
        <v>14.226141</v>
      </c>
      <c r="AL344" s="5">
        <v>51.214105627149998</v>
      </c>
      <c r="AM344" s="5">
        <v>0.730914367984</v>
      </c>
      <c r="AN344" s="7">
        <v>0.77138724614099996</v>
      </c>
      <c r="AO344" s="7">
        <v>0.596465297043</v>
      </c>
      <c r="AP344" s="7">
        <v>0.59662272706200004</v>
      </c>
      <c r="AQ344" s="5">
        <v>17.246193713612001</v>
      </c>
      <c r="AR344" s="5">
        <v>482.10795852141803</v>
      </c>
      <c r="AS344" s="5">
        <v>85.419403362343999</v>
      </c>
    </row>
    <row r="345" spans="1:45" ht="19.899999999999999" customHeight="1" x14ac:dyDescent="0.25">
      <c r="A345" s="3">
        <v>45091.25</v>
      </c>
      <c r="B345" s="3">
        <v>45092.25</v>
      </c>
      <c r="C345" s="4" t="s">
        <v>69</v>
      </c>
      <c r="D345" s="4" t="s">
        <v>70</v>
      </c>
      <c r="E345" s="4" t="s">
        <v>47</v>
      </c>
      <c r="F345" s="3">
        <v>45110.394212962965</v>
      </c>
      <c r="G345" s="5">
        <v>4.3523045513370002</v>
      </c>
      <c r="H345" s="5">
        <v>0</v>
      </c>
      <c r="I345" s="5">
        <v>91.249357170528995</v>
      </c>
      <c r="J345" s="5">
        <v>4.0916041798059997</v>
      </c>
      <c r="K345" s="5">
        <v>0.29512317747700001</v>
      </c>
      <c r="L345" s="5">
        <v>0.30673409139399999</v>
      </c>
      <c r="M345" s="5">
        <v>3.164558004E-3</v>
      </c>
      <c r="N345" s="5">
        <v>6.9986285649999997E-3</v>
      </c>
      <c r="O345" s="5">
        <v>4.7241676000000002E-4</v>
      </c>
      <c r="P345" s="5">
        <v>5.6885973799999999E-4</v>
      </c>
      <c r="Q345" s="5">
        <v>0</v>
      </c>
      <c r="R345" s="5">
        <v>2.03739823E-4</v>
      </c>
      <c r="S345" s="5" t="s">
        <v>48</v>
      </c>
      <c r="T345" s="5">
        <v>0</v>
      </c>
      <c r="U345" s="5">
        <v>0</v>
      </c>
      <c r="V345" s="5">
        <v>2.0271102600000001E-4</v>
      </c>
      <c r="W345" s="6">
        <v>9.3859060000000003</v>
      </c>
      <c r="X345" s="5">
        <v>33.789260917239702</v>
      </c>
      <c r="Y345" s="6">
        <v>9.9043700000000001</v>
      </c>
      <c r="Z345" s="5">
        <v>35.655728443153002</v>
      </c>
      <c r="AA345" s="6">
        <v>10.411175</v>
      </c>
      <c r="AB345" s="5">
        <v>37.480227231979001</v>
      </c>
      <c r="AC345" s="6">
        <v>10.976292000000001</v>
      </c>
      <c r="AD345" s="5">
        <v>39.514650757841999</v>
      </c>
      <c r="AE345" s="5">
        <v>43.776654005051</v>
      </c>
      <c r="AF345" s="5">
        <v>46.188736459253001</v>
      </c>
      <c r="AG345" s="5">
        <v>12.160182000000001</v>
      </c>
      <c r="AH345" s="5">
        <v>12.830204999999999</v>
      </c>
      <c r="AI345" s="5">
        <v>13.488498999999999</v>
      </c>
      <c r="AJ345" s="5">
        <v>48.558592822816998</v>
      </c>
      <c r="AK345" s="5">
        <v>14.218783</v>
      </c>
      <c r="AL345" s="5">
        <v>51.187617525279997</v>
      </c>
      <c r="AM345" s="5">
        <v>0.73005177121999998</v>
      </c>
      <c r="AN345" s="7">
        <v>0.77047601658499998</v>
      </c>
      <c r="AO345" s="7">
        <v>0.59576136742999997</v>
      </c>
      <c r="AP345" s="7">
        <v>0.595917944521</v>
      </c>
      <c r="AQ345" s="5">
        <v>17.225947141647001</v>
      </c>
      <c r="AR345" s="5">
        <v>482.67406566269398</v>
      </c>
      <c r="AS345" s="5">
        <v>85.746081162262001</v>
      </c>
    </row>
    <row r="346" spans="1:45" ht="19.899999999999999" customHeight="1" x14ac:dyDescent="0.25">
      <c r="A346" s="3">
        <v>45092.25</v>
      </c>
      <c r="B346" s="3">
        <v>45093.25</v>
      </c>
      <c r="C346" s="4" t="s">
        <v>69</v>
      </c>
      <c r="D346" s="4" t="s">
        <v>70</v>
      </c>
      <c r="E346" s="4" t="s">
        <v>47</v>
      </c>
      <c r="F346" s="3">
        <v>45110.394212962965</v>
      </c>
      <c r="G346" s="5">
        <v>4.358216666513</v>
      </c>
      <c r="H346" s="5">
        <v>0</v>
      </c>
      <c r="I346" s="5">
        <v>91.191988097296999</v>
      </c>
      <c r="J346" s="5">
        <v>4.1409159733190002</v>
      </c>
      <c r="K346" s="5">
        <v>0.297615453704</v>
      </c>
      <c r="L346" s="5">
        <v>0.30887921363499998</v>
      </c>
      <c r="M346" s="5">
        <v>3.0553404230000002E-3</v>
      </c>
      <c r="N346" s="5">
        <v>6.8505325699999998E-3</v>
      </c>
      <c r="O346" s="5">
        <v>4.7430054500000003E-4</v>
      </c>
      <c r="P346" s="5">
        <v>5.6161015399999997E-4</v>
      </c>
      <c r="Q346" s="5">
        <v>0</v>
      </c>
      <c r="R346" s="5">
        <v>2.23564982E-4</v>
      </c>
      <c r="S346" s="5" t="s">
        <v>48</v>
      </c>
      <c r="T346" s="5">
        <v>0</v>
      </c>
      <c r="U346" s="5">
        <v>0</v>
      </c>
      <c r="V346" s="5">
        <v>9.8411257000000007E-5</v>
      </c>
      <c r="W346" s="6">
        <v>9.3892559999999996</v>
      </c>
      <c r="X346" s="5">
        <v>33.801319281260199</v>
      </c>
      <c r="Y346" s="6">
        <v>9.9079080000000008</v>
      </c>
      <c r="Z346" s="5">
        <v>35.668465446059997</v>
      </c>
      <c r="AA346" s="6">
        <v>10.414740999999999</v>
      </c>
      <c r="AB346" s="5">
        <v>37.493066072464003</v>
      </c>
      <c r="AC346" s="6">
        <v>10.980057</v>
      </c>
      <c r="AD346" s="5">
        <v>39.528203645895999</v>
      </c>
      <c r="AE346" s="5">
        <v>43.781917625002997</v>
      </c>
      <c r="AF346" s="5">
        <v>46.194305722124</v>
      </c>
      <c r="AG346" s="5">
        <v>12.161644000000001</v>
      </c>
      <c r="AH346" s="5">
        <v>12.831752</v>
      </c>
      <c r="AI346" s="5">
        <v>13.489927</v>
      </c>
      <c r="AJ346" s="5">
        <v>48.563736915588002</v>
      </c>
      <c r="AK346" s="5">
        <v>14.220295</v>
      </c>
      <c r="AL346" s="5">
        <v>51.193060902108002</v>
      </c>
      <c r="AM346" s="5">
        <v>0.73039701581000005</v>
      </c>
      <c r="AN346" s="7">
        <v>0.77084067523300004</v>
      </c>
      <c r="AO346" s="7">
        <v>0.59604310782400005</v>
      </c>
      <c r="AP346" s="7">
        <v>0.59619998656700002</v>
      </c>
      <c r="AQ346" s="5">
        <v>17.234056499268998</v>
      </c>
      <c r="AR346" s="5">
        <v>482.44746787156703</v>
      </c>
      <c r="AS346" s="5">
        <v>85.627542899139996</v>
      </c>
    </row>
    <row r="347" spans="1:45" ht="19.899999999999999" customHeight="1" x14ac:dyDescent="0.25">
      <c r="A347" s="3">
        <v>45093.25</v>
      </c>
      <c r="B347" s="3">
        <v>45094.25</v>
      </c>
      <c r="C347" s="4" t="s">
        <v>69</v>
      </c>
      <c r="D347" s="4" t="s">
        <v>70</v>
      </c>
      <c r="E347" s="4" t="s">
        <v>47</v>
      </c>
      <c r="F347" s="3">
        <v>45110.394212962965</v>
      </c>
      <c r="G347" s="5">
        <v>4.3780447940030003</v>
      </c>
      <c r="H347" s="5">
        <v>0</v>
      </c>
      <c r="I347" s="5">
        <v>91.107150925529993</v>
      </c>
      <c r="J347" s="5">
        <v>4.1436788241069999</v>
      </c>
      <c r="K347" s="5">
        <v>0.35624766784400003</v>
      </c>
      <c r="L347" s="5">
        <v>0.37112528936299999</v>
      </c>
      <c r="M347" s="5">
        <v>4.1679924019999998E-3</v>
      </c>
      <c r="N347" s="5">
        <v>9.3104005950000006E-3</v>
      </c>
      <c r="O347" s="5">
        <v>4.9069659300000001E-4</v>
      </c>
      <c r="P347" s="5">
        <v>6.0078706800000003E-4</v>
      </c>
      <c r="Q347" s="5">
        <v>0</v>
      </c>
      <c r="R347" s="5">
        <v>2.1275788999999999E-4</v>
      </c>
      <c r="S347" s="5" t="s">
        <v>48</v>
      </c>
      <c r="T347" s="5">
        <v>0</v>
      </c>
      <c r="U347" s="5">
        <v>0</v>
      </c>
      <c r="V347" s="5">
        <v>9.4986970999999998E-5</v>
      </c>
      <c r="W347" s="6">
        <v>9.3969830000000005</v>
      </c>
      <c r="X347" s="5">
        <v>33.829137696160203</v>
      </c>
      <c r="Y347" s="6">
        <v>9.9160710000000005</v>
      </c>
      <c r="Z347" s="5">
        <v>35.697855293415998</v>
      </c>
      <c r="AA347" s="6">
        <v>10.422950999999999</v>
      </c>
      <c r="AB347" s="5">
        <v>37.522622373369003</v>
      </c>
      <c r="AC347" s="6">
        <v>10.988726</v>
      </c>
      <c r="AD347" s="5">
        <v>39.559412213008002</v>
      </c>
      <c r="AE347" s="5">
        <v>43.791520728004997</v>
      </c>
      <c r="AF347" s="5">
        <v>46.204448848128003</v>
      </c>
      <c r="AG347" s="5">
        <v>12.164312000000001</v>
      </c>
      <c r="AH347" s="5">
        <v>12.834569999999999</v>
      </c>
      <c r="AI347" s="5">
        <v>13.492418000000001</v>
      </c>
      <c r="AJ347" s="5">
        <v>48.572704580094999</v>
      </c>
      <c r="AK347" s="5">
        <v>14.222928</v>
      </c>
      <c r="AL347" s="5">
        <v>51.202539285183001</v>
      </c>
      <c r="AM347" s="5">
        <v>0.73127924278400003</v>
      </c>
      <c r="AN347" s="7">
        <v>0.77177254066699996</v>
      </c>
      <c r="AO347" s="7">
        <v>0.59676306073899998</v>
      </c>
      <c r="AP347" s="7">
        <v>0.59692072974699995</v>
      </c>
      <c r="AQ347" s="5">
        <v>17.254789339172</v>
      </c>
      <c r="AR347" s="5">
        <v>481.86718038039402</v>
      </c>
      <c r="AS347" s="5">
        <v>85.314257732702998</v>
      </c>
    </row>
    <row r="348" spans="1:45" ht="19.899999999999999" customHeight="1" x14ac:dyDescent="0.25">
      <c r="A348" s="3">
        <v>45094.25</v>
      </c>
      <c r="B348" s="3">
        <v>45095.25</v>
      </c>
      <c r="C348" s="4" t="s">
        <v>69</v>
      </c>
      <c r="D348" s="4" t="s">
        <v>70</v>
      </c>
      <c r="E348" s="4" t="s">
        <v>47</v>
      </c>
      <c r="F348" s="3">
        <v>45110.394212962965</v>
      </c>
      <c r="G348" s="5">
        <v>4.3974718054139998</v>
      </c>
      <c r="H348" s="5">
        <v>0</v>
      </c>
      <c r="I348" s="5">
        <v>91.160468684302003</v>
      </c>
      <c r="J348" s="5">
        <v>4.1180211272499996</v>
      </c>
      <c r="K348" s="5">
        <v>0.31215785588700001</v>
      </c>
      <c r="L348" s="5">
        <v>0.32403859688999997</v>
      </c>
      <c r="M348" s="5">
        <v>3.2545880629999998E-3</v>
      </c>
      <c r="N348" s="5">
        <v>7.3314295859999998E-3</v>
      </c>
      <c r="O348" s="5">
        <v>4.6109848800000001E-4</v>
      </c>
      <c r="P348" s="5">
        <v>5.4627149199999996E-4</v>
      </c>
      <c r="Q348" s="5">
        <v>0</v>
      </c>
      <c r="R348" s="5">
        <v>2.1614092000000001E-4</v>
      </c>
      <c r="S348" s="5" t="s">
        <v>48</v>
      </c>
      <c r="T348" s="5">
        <v>0</v>
      </c>
      <c r="U348" s="5">
        <v>0</v>
      </c>
      <c r="V348" s="5">
        <v>7.1212453999999997E-5</v>
      </c>
      <c r="W348" s="6">
        <v>9.3860969999999995</v>
      </c>
      <c r="X348" s="5">
        <v>33.789947668711299</v>
      </c>
      <c r="Y348" s="6">
        <v>9.9045740000000002</v>
      </c>
      <c r="Z348" s="5">
        <v>35.656465947953002</v>
      </c>
      <c r="AA348" s="6">
        <v>10.411212000000001</v>
      </c>
      <c r="AB348" s="5">
        <v>37.480361567602998</v>
      </c>
      <c r="AC348" s="6">
        <v>10.976336999999999</v>
      </c>
      <c r="AD348" s="5">
        <v>39.514810418011002</v>
      </c>
      <c r="AE348" s="5">
        <v>43.759842713673997</v>
      </c>
      <c r="AF348" s="5">
        <v>46.171011072176</v>
      </c>
      <c r="AG348" s="5">
        <v>12.155512</v>
      </c>
      <c r="AH348" s="5">
        <v>12.825281</v>
      </c>
      <c r="AI348" s="5">
        <v>13.483093</v>
      </c>
      <c r="AJ348" s="5">
        <v>48.539132144716</v>
      </c>
      <c r="AK348" s="5">
        <v>14.213089999999999</v>
      </c>
      <c r="AL348" s="5">
        <v>51.167122170437999</v>
      </c>
      <c r="AM348" s="5">
        <v>0.73064236094599999</v>
      </c>
      <c r="AN348" s="7">
        <v>0.77109961077099998</v>
      </c>
      <c r="AO348" s="7">
        <v>0.59624332603499997</v>
      </c>
      <c r="AP348" s="7">
        <v>0.59640025799800001</v>
      </c>
      <c r="AQ348" s="5">
        <v>17.239858216710001</v>
      </c>
      <c r="AR348" s="5">
        <v>482.284703649302</v>
      </c>
      <c r="AS348" s="5">
        <v>85.597772566844995</v>
      </c>
    </row>
    <row r="349" spans="1:45" ht="19.899999999999999" customHeight="1" x14ac:dyDescent="0.25">
      <c r="A349" s="3">
        <v>45095.25</v>
      </c>
      <c r="B349" s="3">
        <v>45096.25</v>
      </c>
      <c r="C349" s="4" t="s">
        <v>69</v>
      </c>
      <c r="D349" s="4" t="s">
        <v>70</v>
      </c>
      <c r="E349" s="4" t="s">
        <v>47</v>
      </c>
      <c r="F349" s="3">
        <v>45110.394212962965</v>
      </c>
      <c r="G349" s="5">
        <v>4.3744910591180002</v>
      </c>
      <c r="H349" s="5">
        <v>0</v>
      </c>
      <c r="I349" s="5">
        <v>91.165377298991004</v>
      </c>
      <c r="J349" s="5">
        <v>4.1084565520289997</v>
      </c>
      <c r="K349" s="5">
        <v>0.33787100762099997</v>
      </c>
      <c r="L349" s="5">
        <v>0.35167523093699998</v>
      </c>
      <c r="M349" s="5">
        <v>3.8136507809999999E-3</v>
      </c>
      <c r="N349" s="5">
        <v>8.6386562649999991E-3</v>
      </c>
      <c r="O349" s="5">
        <v>4.6585958000000001E-4</v>
      </c>
      <c r="P349" s="5">
        <v>5.6478905899999998E-4</v>
      </c>
      <c r="Q349" s="5">
        <v>0</v>
      </c>
      <c r="R349" s="5">
        <v>2.0661990200000001E-4</v>
      </c>
      <c r="S349" s="5" t="s">
        <v>48</v>
      </c>
      <c r="T349" s="5">
        <v>0</v>
      </c>
      <c r="U349" s="5">
        <v>0</v>
      </c>
      <c r="V349" s="5">
        <v>1.1464772799999999E-4</v>
      </c>
      <c r="W349" s="6">
        <v>9.3917780000000004</v>
      </c>
      <c r="X349" s="5">
        <v>33.810397651460399</v>
      </c>
      <c r="Y349" s="6">
        <v>9.9105729999999994</v>
      </c>
      <c r="Z349" s="5">
        <v>35.67806050483</v>
      </c>
      <c r="AA349" s="6">
        <v>10.417386</v>
      </c>
      <c r="AB349" s="5">
        <v>37.502587821749003</v>
      </c>
      <c r="AC349" s="6">
        <v>10.982851</v>
      </c>
      <c r="AD349" s="5">
        <v>39.538263239704001</v>
      </c>
      <c r="AE349" s="5">
        <v>43.781233231226999</v>
      </c>
      <c r="AF349" s="5">
        <v>46.193598558380998</v>
      </c>
      <c r="AG349" s="5">
        <v>12.161454000000001</v>
      </c>
      <c r="AH349" s="5">
        <v>12.831556000000001</v>
      </c>
      <c r="AI349" s="5">
        <v>13.489519</v>
      </c>
      <c r="AJ349" s="5">
        <v>48.562267462412997</v>
      </c>
      <c r="AK349" s="5">
        <v>14.219870999999999</v>
      </c>
      <c r="AL349" s="5">
        <v>51.191534347648002</v>
      </c>
      <c r="AM349" s="5">
        <v>0.73081209138000003</v>
      </c>
      <c r="AN349" s="7">
        <v>0.77127906774900001</v>
      </c>
      <c r="AO349" s="7">
        <v>0.596381837709</v>
      </c>
      <c r="AP349" s="7">
        <v>0.59653905743000002</v>
      </c>
      <c r="AQ349" s="5">
        <v>17.243819872538001</v>
      </c>
      <c r="AR349" s="5">
        <v>482.17370350279799</v>
      </c>
      <c r="AS349" s="5">
        <v>85.484760247910998</v>
      </c>
    </row>
    <row r="350" spans="1:45" ht="19.899999999999999" customHeight="1" x14ac:dyDescent="0.25">
      <c r="A350" s="3">
        <v>45096.25</v>
      </c>
      <c r="B350" s="3">
        <v>45097.25</v>
      </c>
      <c r="C350" s="4" t="s">
        <v>69</v>
      </c>
      <c r="D350" s="4" t="s">
        <v>70</v>
      </c>
      <c r="E350" s="4" t="s">
        <v>47</v>
      </c>
      <c r="F350" s="3">
        <v>45110.394212962965</v>
      </c>
      <c r="G350" s="5">
        <v>4.3549994130930001</v>
      </c>
      <c r="H350" s="5">
        <v>0</v>
      </c>
      <c r="I350" s="5">
        <v>91.187298138936001</v>
      </c>
      <c r="J350" s="5">
        <v>4.1378001040879999</v>
      </c>
      <c r="K350" s="5">
        <v>0.30823223789499998</v>
      </c>
      <c r="L350" s="5">
        <v>0.31990197986899999</v>
      </c>
      <c r="M350" s="5">
        <v>3.1874013820000001E-3</v>
      </c>
      <c r="N350" s="5">
        <v>7.1941232049999998E-3</v>
      </c>
      <c r="O350" s="5">
        <v>4.6306576000000003E-4</v>
      </c>
      <c r="P350" s="5">
        <v>5.4860412000000002E-4</v>
      </c>
      <c r="Q350" s="5">
        <v>0</v>
      </c>
      <c r="R350" s="5">
        <v>2.11375115E-4</v>
      </c>
      <c r="S350" s="5" t="s">
        <v>48</v>
      </c>
      <c r="T350" s="5">
        <v>0</v>
      </c>
      <c r="U350" s="5">
        <v>0</v>
      </c>
      <c r="V350" s="5">
        <v>6.5172391000000002E-5</v>
      </c>
      <c r="W350" s="6">
        <v>9.390962</v>
      </c>
      <c r="X350" s="5">
        <v>33.807459672292097</v>
      </c>
      <c r="Y350" s="6">
        <v>9.9097089999999994</v>
      </c>
      <c r="Z350" s="5">
        <v>35.674950697288999</v>
      </c>
      <c r="AA350" s="6">
        <v>10.416581000000001</v>
      </c>
      <c r="AB350" s="5">
        <v>37.499690877067003</v>
      </c>
      <c r="AC350" s="6">
        <v>10.981999</v>
      </c>
      <c r="AD350" s="5">
        <v>39.535195858191997</v>
      </c>
      <c r="AE350" s="5">
        <v>43.786941978667002</v>
      </c>
      <c r="AF350" s="5">
        <v>46.199603033606003</v>
      </c>
      <c r="AG350" s="5">
        <v>12.163040000000001</v>
      </c>
      <c r="AH350" s="5">
        <v>12.833224</v>
      </c>
      <c r="AI350" s="5">
        <v>13.491408</v>
      </c>
      <c r="AJ350" s="5">
        <v>48.569067769580002</v>
      </c>
      <c r="AK350" s="5">
        <v>14.221856000000001</v>
      </c>
      <c r="AL350" s="5">
        <v>51.198679151731</v>
      </c>
      <c r="AM350" s="5">
        <v>0.73049496817899995</v>
      </c>
      <c r="AN350" s="7">
        <v>0.77094418418599997</v>
      </c>
      <c r="AO350" s="7">
        <v>0.59612304551700002</v>
      </c>
      <c r="AP350" s="7">
        <v>0.596280044663</v>
      </c>
      <c r="AQ350" s="5">
        <v>17.236353317896999</v>
      </c>
      <c r="AR350" s="5">
        <v>482.382333643886</v>
      </c>
      <c r="AS350" s="5">
        <v>85.580250435688001</v>
      </c>
    </row>
    <row r="351" spans="1:45" ht="19.899999999999999" customHeight="1" x14ac:dyDescent="0.25">
      <c r="A351" s="3">
        <v>45097.25</v>
      </c>
      <c r="B351" s="3">
        <v>45098.25</v>
      </c>
      <c r="C351" s="4" t="s">
        <v>69</v>
      </c>
      <c r="D351" s="4" t="s">
        <v>70</v>
      </c>
      <c r="E351" s="4" t="s">
        <v>47</v>
      </c>
      <c r="F351" s="3">
        <v>45110.394212962965</v>
      </c>
      <c r="G351" s="5">
        <v>4.3479345374639999</v>
      </c>
      <c r="H351" s="5">
        <v>0</v>
      </c>
      <c r="I351" s="5">
        <v>91.118413395351993</v>
      </c>
      <c r="J351" s="5">
        <v>4.1801613138780001</v>
      </c>
      <c r="K351" s="5">
        <v>0.33982841235900002</v>
      </c>
      <c r="L351" s="5">
        <v>0.35349113475900001</v>
      </c>
      <c r="M351" s="5">
        <v>3.725441853E-3</v>
      </c>
      <c r="N351" s="5">
        <v>8.5046492099999996E-3</v>
      </c>
      <c r="O351" s="5">
        <v>4.6486734299999998E-4</v>
      </c>
      <c r="P351" s="5">
        <v>5.5417605599999997E-4</v>
      </c>
      <c r="Q351" s="5">
        <v>0</v>
      </c>
      <c r="R351" s="5">
        <v>2.6609798799999998E-4</v>
      </c>
      <c r="S351" s="5" t="s">
        <v>48</v>
      </c>
      <c r="T351" s="5">
        <v>0</v>
      </c>
      <c r="U351" s="5">
        <v>0</v>
      </c>
      <c r="V351" s="5">
        <v>1.4748995E-4</v>
      </c>
      <c r="W351" s="6">
        <v>9.3998849999999994</v>
      </c>
      <c r="X351" s="5">
        <v>33.839583953221599</v>
      </c>
      <c r="Y351" s="6">
        <v>9.9191339999999997</v>
      </c>
      <c r="Z351" s="5">
        <v>35.708880180644996</v>
      </c>
      <c r="AA351" s="6">
        <v>10.426171</v>
      </c>
      <c r="AB351" s="5">
        <v>37.534212218390998</v>
      </c>
      <c r="AC351" s="6">
        <v>10.992120999999999</v>
      </c>
      <c r="AD351" s="5">
        <v>39.571632155849997</v>
      </c>
      <c r="AE351" s="5">
        <v>43.80952861574</v>
      </c>
      <c r="AF351" s="5">
        <v>46.223469556707002</v>
      </c>
      <c r="AG351" s="5">
        <v>12.169314</v>
      </c>
      <c r="AH351" s="5">
        <v>12.839853</v>
      </c>
      <c r="AI351" s="5">
        <v>13.497968</v>
      </c>
      <c r="AJ351" s="5">
        <v>48.592683845095998</v>
      </c>
      <c r="AK351" s="5">
        <v>14.228783999999999</v>
      </c>
      <c r="AL351" s="5">
        <v>51.223620707561999</v>
      </c>
      <c r="AM351" s="5">
        <v>0.73112889669000003</v>
      </c>
      <c r="AN351" s="7">
        <v>0.77161389897900001</v>
      </c>
      <c r="AO351" s="7">
        <v>0.59664036747500004</v>
      </c>
      <c r="AP351" s="7">
        <v>0.59679802971999996</v>
      </c>
      <c r="AQ351" s="5">
        <v>17.251226517888998</v>
      </c>
      <c r="AR351" s="5">
        <v>481.96748413646702</v>
      </c>
      <c r="AS351" s="5">
        <v>85.324022956223999</v>
      </c>
    </row>
    <row r="352" spans="1:45" ht="19.899999999999999" customHeight="1" x14ac:dyDescent="0.25">
      <c r="A352" s="3">
        <v>45098.25</v>
      </c>
      <c r="B352" s="3">
        <v>45099.25</v>
      </c>
      <c r="C352" s="4" t="s">
        <v>69</v>
      </c>
      <c r="D352" s="4" t="s">
        <v>70</v>
      </c>
      <c r="E352" s="4" t="s">
        <v>47</v>
      </c>
      <c r="F352" s="3">
        <v>45110.394212962965</v>
      </c>
      <c r="G352" s="5">
        <v>4.3476417793169997</v>
      </c>
      <c r="H352" s="5">
        <v>0</v>
      </c>
      <c r="I352" s="5">
        <v>91.202264044019998</v>
      </c>
      <c r="J352" s="5">
        <v>4.0989385114779999</v>
      </c>
      <c r="K352" s="5">
        <v>0.33706109763800002</v>
      </c>
      <c r="L352" s="5">
        <v>0.35115578566400002</v>
      </c>
      <c r="M352" s="5">
        <v>3.8983891780000001E-3</v>
      </c>
      <c r="N352" s="5">
        <v>8.7340505879999995E-3</v>
      </c>
      <c r="O352" s="5">
        <v>4.9598608200000002E-4</v>
      </c>
      <c r="P352" s="5">
        <v>5.9691224000000002E-4</v>
      </c>
      <c r="Q352" s="5">
        <v>0</v>
      </c>
      <c r="R352" s="5">
        <v>2.5723100599999999E-4</v>
      </c>
      <c r="S352" s="5" t="s">
        <v>48</v>
      </c>
      <c r="T352" s="5">
        <v>0</v>
      </c>
      <c r="U352" s="5">
        <v>0</v>
      </c>
      <c r="V352" s="5">
        <v>1.1211893E-4</v>
      </c>
      <c r="W352" s="6">
        <v>9.3935709999999997</v>
      </c>
      <c r="X352" s="5">
        <v>33.816855033238703</v>
      </c>
      <c r="Y352" s="6">
        <v>9.9124649999999992</v>
      </c>
      <c r="Z352" s="5">
        <v>35.684873758763999</v>
      </c>
      <c r="AA352" s="6">
        <v>10.419408000000001</v>
      </c>
      <c r="AB352" s="5">
        <v>37.509866317113001</v>
      </c>
      <c r="AC352" s="6">
        <v>10.984983</v>
      </c>
      <c r="AD352" s="5">
        <v>39.545935287205999</v>
      </c>
      <c r="AE352" s="5">
        <v>43.795484013028002</v>
      </c>
      <c r="AF352" s="5">
        <v>46.208623009869001</v>
      </c>
      <c r="AG352" s="5">
        <v>12.165412999999999</v>
      </c>
      <c r="AH352" s="5">
        <v>12.835729000000001</v>
      </c>
      <c r="AI352" s="5">
        <v>13.493952</v>
      </c>
      <c r="AJ352" s="5">
        <v>48.578225321239998</v>
      </c>
      <c r="AK352" s="5">
        <v>14.224539999999999</v>
      </c>
      <c r="AL352" s="5">
        <v>51.208341876517999</v>
      </c>
      <c r="AM352" s="5">
        <v>0.73061592090500005</v>
      </c>
      <c r="AN352" s="7">
        <v>0.77107200683099997</v>
      </c>
      <c r="AO352" s="7">
        <v>0.59622174998099997</v>
      </c>
      <c r="AP352" s="7">
        <v>0.59637890797100002</v>
      </c>
      <c r="AQ352" s="5">
        <v>17.239186684290999</v>
      </c>
      <c r="AR352" s="5">
        <v>482.79920213414601</v>
      </c>
      <c r="AS352" s="5">
        <v>85.507896573232003</v>
      </c>
    </row>
    <row r="353" spans="1:45" ht="19.899999999999999" customHeight="1" x14ac:dyDescent="0.25">
      <c r="A353" s="3">
        <v>45099.25</v>
      </c>
      <c r="B353" s="3">
        <v>45100.25</v>
      </c>
      <c r="C353" s="4" t="s">
        <v>69</v>
      </c>
      <c r="D353" s="4" t="s">
        <v>70</v>
      </c>
      <c r="E353" s="4" t="s">
        <v>47</v>
      </c>
      <c r="F353" s="3">
        <v>45110.394212962965</v>
      </c>
      <c r="G353" s="5">
        <v>4.3807321720649997</v>
      </c>
      <c r="H353" s="5">
        <v>0</v>
      </c>
      <c r="I353" s="5">
        <v>91.127690527173996</v>
      </c>
      <c r="J353" s="5">
        <v>4.1383684807350001</v>
      </c>
      <c r="K353" s="5">
        <v>0.33922373110199999</v>
      </c>
      <c r="L353" s="5">
        <v>0.35320884919599999</v>
      </c>
      <c r="M353" s="5">
        <v>3.8672070419999999E-3</v>
      </c>
      <c r="N353" s="5">
        <v>8.7288734079999999E-3</v>
      </c>
      <c r="O353" s="5">
        <v>4.7766068799999999E-4</v>
      </c>
      <c r="P353" s="5">
        <v>5.7269676000000003E-4</v>
      </c>
      <c r="Q353" s="5">
        <v>0</v>
      </c>
      <c r="R353" s="5">
        <v>2.6273584499999998E-4</v>
      </c>
      <c r="S353" s="5" t="s">
        <v>48</v>
      </c>
      <c r="T353" s="5">
        <v>0</v>
      </c>
      <c r="U353" s="5">
        <v>0</v>
      </c>
      <c r="V353" s="5">
        <v>7.5944349000000005E-5</v>
      </c>
      <c r="W353" s="6">
        <v>9.393637</v>
      </c>
      <c r="X353" s="5">
        <v>33.817093080944503</v>
      </c>
      <c r="Y353" s="6">
        <v>9.9125379999999996</v>
      </c>
      <c r="Z353" s="5">
        <v>35.685133399885999</v>
      </c>
      <c r="AA353" s="6">
        <v>10.419354999999999</v>
      </c>
      <c r="AB353" s="5">
        <v>37.509677330652998</v>
      </c>
      <c r="AC353" s="6">
        <v>10.98493</v>
      </c>
      <c r="AD353" s="5">
        <v>39.545747947808003</v>
      </c>
      <c r="AE353" s="5">
        <v>43.783023728265</v>
      </c>
      <c r="AF353" s="5">
        <v>46.195501938229</v>
      </c>
      <c r="AG353" s="5">
        <v>12.161951999999999</v>
      </c>
      <c r="AH353" s="5">
        <v>12.832084</v>
      </c>
      <c r="AI353" s="5">
        <v>13.48995</v>
      </c>
      <c r="AJ353" s="5">
        <v>48.563818746142999</v>
      </c>
      <c r="AK353" s="5">
        <v>14.220330000000001</v>
      </c>
      <c r="AL353" s="5">
        <v>51.193186123201997</v>
      </c>
      <c r="AM353" s="5">
        <v>0.73104146371300005</v>
      </c>
      <c r="AN353" s="7">
        <v>0.77152131661900003</v>
      </c>
      <c r="AO353" s="7">
        <v>0.59656901698999998</v>
      </c>
      <c r="AP353" s="7">
        <v>0.59672642270200005</v>
      </c>
      <c r="AQ353" s="5">
        <v>17.249209589427998</v>
      </c>
      <c r="AR353" s="5">
        <v>482.02452730832198</v>
      </c>
      <c r="AS353" s="5">
        <v>85.409847974282997</v>
      </c>
    </row>
    <row r="354" spans="1:45" ht="19.899999999999999" customHeight="1" x14ac:dyDescent="0.25">
      <c r="A354" s="3">
        <v>45100.25</v>
      </c>
      <c r="B354" s="3">
        <v>45101.25</v>
      </c>
      <c r="C354" s="4" t="s">
        <v>69</v>
      </c>
      <c r="D354" s="4" t="s">
        <v>70</v>
      </c>
      <c r="E354" s="4" t="s">
        <v>47</v>
      </c>
      <c r="F354" s="3">
        <v>45110.394212962965</v>
      </c>
      <c r="G354" s="5">
        <v>4.3474546174209996</v>
      </c>
      <c r="H354" s="5">
        <v>0</v>
      </c>
      <c r="I354" s="5">
        <v>91.181891070472005</v>
      </c>
      <c r="J354" s="5">
        <v>4.0927222371100003</v>
      </c>
      <c r="K354" s="5">
        <v>0.36172953848200001</v>
      </c>
      <c r="L354" s="5">
        <v>0.37793203794500002</v>
      </c>
      <c r="M354" s="5">
        <v>4.5109269559999998E-3</v>
      </c>
      <c r="N354" s="5">
        <v>1.0137056964E-2</v>
      </c>
      <c r="O354" s="5">
        <v>5.0029993100000002E-4</v>
      </c>
      <c r="P354" s="5">
        <v>6.0819940700000002E-4</v>
      </c>
      <c r="Q354" s="5">
        <v>0</v>
      </c>
      <c r="R354" s="5">
        <v>3.14048567E-4</v>
      </c>
      <c r="S354" s="5" t="s">
        <v>48</v>
      </c>
      <c r="T354" s="5">
        <v>0</v>
      </c>
      <c r="U354" s="5">
        <v>0</v>
      </c>
      <c r="V354" s="5">
        <v>1.31967638E-4</v>
      </c>
      <c r="W354" s="6">
        <v>9.3972280000000001</v>
      </c>
      <c r="X354" s="5">
        <v>33.830020454194802</v>
      </c>
      <c r="Y354" s="6">
        <v>9.916328</v>
      </c>
      <c r="Z354" s="5">
        <v>35.698779964770999</v>
      </c>
      <c r="AA354" s="6">
        <v>10.423329000000001</v>
      </c>
      <c r="AB354" s="5">
        <v>37.523982418907998</v>
      </c>
      <c r="AC354" s="6">
        <v>10.989122</v>
      </c>
      <c r="AD354" s="5">
        <v>39.560836132802002</v>
      </c>
      <c r="AE354" s="5">
        <v>43.803656657536997</v>
      </c>
      <c r="AF354" s="5">
        <v>46.217265315848998</v>
      </c>
      <c r="AG354" s="5">
        <v>12.167683</v>
      </c>
      <c r="AH354" s="5">
        <v>12.83813</v>
      </c>
      <c r="AI354" s="5">
        <v>13.496295</v>
      </c>
      <c r="AJ354" s="5">
        <v>48.586660252677</v>
      </c>
      <c r="AK354" s="5">
        <v>14.227017</v>
      </c>
      <c r="AL354" s="5">
        <v>51.217259006355</v>
      </c>
      <c r="AM354" s="5">
        <v>0.73091175531300001</v>
      </c>
      <c r="AN354" s="7">
        <v>0.77138452129000001</v>
      </c>
      <c r="AO354" s="7">
        <v>0.59646316741899996</v>
      </c>
      <c r="AP354" s="7">
        <v>0.59662061955000001</v>
      </c>
      <c r="AQ354" s="5">
        <v>17.246485882335001</v>
      </c>
      <c r="AR354" s="5">
        <v>482.11028443024702</v>
      </c>
      <c r="AS354" s="5">
        <v>85.389491948336996</v>
      </c>
    </row>
    <row r="355" spans="1:45" ht="19.899999999999999" customHeight="1" x14ac:dyDescent="0.25">
      <c r="A355" s="3">
        <v>45101.25</v>
      </c>
      <c r="B355" s="3">
        <v>45102.25</v>
      </c>
      <c r="C355" s="4" t="s">
        <v>69</v>
      </c>
      <c r="D355" s="4" t="s">
        <v>70</v>
      </c>
      <c r="E355" s="4" t="s">
        <v>47</v>
      </c>
      <c r="F355" s="3">
        <v>45110.394212962965</v>
      </c>
      <c r="G355" s="5">
        <v>4.3755856851740003</v>
      </c>
      <c r="H355" s="5">
        <v>0</v>
      </c>
      <c r="I355" s="5">
        <v>91.172256469727003</v>
      </c>
      <c r="J355" s="5">
        <v>4.1045729484819997</v>
      </c>
      <c r="K355" s="5">
        <v>0.33408930752799998</v>
      </c>
      <c r="L355" s="5">
        <v>0.34758500083600002</v>
      </c>
      <c r="M355" s="5">
        <v>3.7314600240000001E-3</v>
      </c>
      <c r="N355" s="5">
        <v>8.3769555460000006E-3</v>
      </c>
      <c r="O355" s="5">
        <v>4.4264251E-4</v>
      </c>
      <c r="P355" s="5">
        <v>5.2915962299999997E-4</v>
      </c>
      <c r="Q355" s="5">
        <v>0</v>
      </c>
      <c r="R355" s="5">
        <v>2.39095369E-4</v>
      </c>
      <c r="S355" s="5" t="s">
        <v>48</v>
      </c>
      <c r="T355" s="5">
        <v>0</v>
      </c>
      <c r="U355" s="5">
        <v>0</v>
      </c>
      <c r="V355" s="5">
        <v>1.76380235E-4</v>
      </c>
      <c r="W355" s="6">
        <v>9.3907860000000003</v>
      </c>
      <c r="X355" s="5">
        <v>33.8068291346232</v>
      </c>
      <c r="Y355" s="6">
        <v>9.9095259999999996</v>
      </c>
      <c r="Z355" s="5">
        <v>35.674291519926001</v>
      </c>
      <c r="AA355" s="6">
        <v>10.416320000000001</v>
      </c>
      <c r="AB355" s="5">
        <v>37.498748832278999</v>
      </c>
      <c r="AC355" s="6">
        <v>10.981726</v>
      </c>
      <c r="AD355" s="5">
        <v>39.534211375456998</v>
      </c>
      <c r="AE355" s="5">
        <v>43.778631263309002</v>
      </c>
      <c r="AF355" s="5">
        <v>46.190822861377001</v>
      </c>
      <c r="AG355" s="5">
        <v>12.160731</v>
      </c>
      <c r="AH355" s="5">
        <v>12.830785000000001</v>
      </c>
      <c r="AI355" s="5">
        <v>13.488759999999999</v>
      </c>
      <c r="AJ355" s="5">
        <v>48.559535556368999</v>
      </c>
      <c r="AK355" s="5">
        <v>14.219061999999999</v>
      </c>
      <c r="AL355" s="5">
        <v>51.188620062376998</v>
      </c>
      <c r="AM355" s="5">
        <v>0.73074557756400005</v>
      </c>
      <c r="AN355" s="7">
        <v>0.77120880101900002</v>
      </c>
      <c r="AO355" s="7">
        <v>0.59632755691799999</v>
      </c>
      <c r="AP355" s="7">
        <v>0.59648471024100003</v>
      </c>
      <c r="AQ355" s="5">
        <v>17.242259515655999</v>
      </c>
      <c r="AR355" s="5">
        <v>482.21761059072401</v>
      </c>
      <c r="AS355" s="5">
        <v>85.513161733101995</v>
      </c>
    </row>
    <row r="356" spans="1:45" ht="19.899999999999999" customHeight="1" x14ac:dyDescent="0.25">
      <c r="A356" s="3">
        <v>45102.25</v>
      </c>
      <c r="B356" s="3">
        <v>45103.25</v>
      </c>
      <c r="C356" s="4" t="s">
        <v>69</v>
      </c>
      <c r="D356" s="4" t="s">
        <v>70</v>
      </c>
      <c r="E356" s="4" t="s">
        <v>47</v>
      </c>
      <c r="F356" s="3">
        <v>45110.394212962965</v>
      </c>
      <c r="G356" s="5">
        <v>4.364014764627</v>
      </c>
      <c r="H356" s="5">
        <v>0</v>
      </c>
      <c r="I356" s="5">
        <v>91.208852767943995</v>
      </c>
      <c r="J356" s="5">
        <v>4.095416353809</v>
      </c>
      <c r="K356" s="5">
        <v>0.31950549822699997</v>
      </c>
      <c r="L356" s="5">
        <v>0.33171630786200001</v>
      </c>
      <c r="M356" s="5">
        <v>3.3532176980000002E-3</v>
      </c>
      <c r="N356" s="5">
        <v>7.5843978819999996E-3</v>
      </c>
      <c r="O356" s="5">
        <v>4.2848568500000002E-4</v>
      </c>
      <c r="P356" s="5">
        <v>5.2622240900000001E-4</v>
      </c>
      <c r="Q356" s="5">
        <v>0</v>
      </c>
      <c r="R356" s="5">
        <v>1.8303364300000001E-4</v>
      </c>
      <c r="S356" s="5" t="s">
        <v>48</v>
      </c>
      <c r="T356" s="5">
        <v>0</v>
      </c>
      <c r="U356" s="5">
        <v>0</v>
      </c>
      <c r="V356" s="5">
        <v>1.3545231899999999E-4</v>
      </c>
      <c r="W356" s="6">
        <v>9.388757</v>
      </c>
      <c r="X356" s="5">
        <v>33.79952261183</v>
      </c>
      <c r="Y356" s="6">
        <v>9.9073810000000009</v>
      </c>
      <c r="Z356" s="5">
        <v>35.666570720613997</v>
      </c>
      <c r="AA356" s="6">
        <v>10.414187</v>
      </c>
      <c r="AB356" s="5">
        <v>37.491071224213002</v>
      </c>
      <c r="AC356" s="6">
        <v>10.979473</v>
      </c>
      <c r="AD356" s="5">
        <v>39.526102239884999</v>
      </c>
      <c r="AE356" s="5">
        <v>43.778515630298003</v>
      </c>
      <c r="AF356" s="5">
        <v>46.190711538797999</v>
      </c>
      <c r="AG356" s="5">
        <v>12.160698999999999</v>
      </c>
      <c r="AH356" s="5">
        <v>12.830754000000001</v>
      </c>
      <c r="AI356" s="5">
        <v>13.488878</v>
      </c>
      <c r="AJ356" s="5">
        <v>48.559959623548998</v>
      </c>
      <c r="AK356" s="5">
        <v>14.219188000000001</v>
      </c>
      <c r="AL356" s="5">
        <v>51.189075650615997</v>
      </c>
      <c r="AM356" s="5">
        <v>0.73043306503000005</v>
      </c>
      <c r="AN356" s="7">
        <v>0.77087873553200004</v>
      </c>
      <c r="AO356" s="7">
        <v>0.59607252892499996</v>
      </c>
      <c r="AP356" s="7">
        <v>0.59622942397400003</v>
      </c>
      <c r="AQ356" s="5">
        <v>17.234911123911999</v>
      </c>
      <c r="AR356" s="5">
        <v>482.42269564689099</v>
      </c>
      <c r="AS356" s="5">
        <v>85.614565613221004</v>
      </c>
    </row>
    <row r="357" spans="1:45" ht="19.899999999999999" customHeight="1" x14ac:dyDescent="0.25">
      <c r="A357" s="3">
        <v>45103.25</v>
      </c>
      <c r="B357" s="3">
        <v>45104.25</v>
      </c>
      <c r="C357" s="4" t="s">
        <v>69</v>
      </c>
      <c r="D357" s="4" t="s">
        <v>70</v>
      </c>
      <c r="E357" s="4" t="s">
        <v>47</v>
      </c>
      <c r="F357" s="3">
        <v>45110.394212962965</v>
      </c>
      <c r="G357" s="5">
        <v>4.3644229206769998</v>
      </c>
      <c r="H357" s="5">
        <v>0</v>
      </c>
      <c r="I357" s="5">
        <v>91.119741651747006</v>
      </c>
      <c r="J357" s="5">
        <v>4.1585899723899997</v>
      </c>
      <c r="K357" s="5">
        <v>0.34352893216699998</v>
      </c>
      <c r="L357" s="5">
        <v>0.35724576597699997</v>
      </c>
      <c r="M357" s="5">
        <v>3.7443983229999999E-3</v>
      </c>
      <c r="N357" s="5">
        <v>8.4692120949999995E-3</v>
      </c>
      <c r="O357" s="5">
        <v>4.9270933499999999E-4</v>
      </c>
      <c r="P357" s="5">
        <v>5.8398545000000002E-4</v>
      </c>
      <c r="Q357" s="5">
        <v>0</v>
      </c>
      <c r="R357" s="5">
        <v>2.31554801E-4</v>
      </c>
      <c r="S357" s="5" t="s">
        <v>48</v>
      </c>
      <c r="T357" s="5">
        <v>0</v>
      </c>
      <c r="U357" s="5">
        <v>0</v>
      </c>
      <c r="V357" s="5">
        <v>1.9497380600000001E-4</v>
      </c>
      <c r="W357" s="6">
        <v>9.3972960000000008</v>
      </c>
      <c r="X357" s="5">
        <v>33.830262290106901</v>
      </c>
      <c r="Y357" s="6">
        <v>9.9163999999999994</v>
      </c>
      <c r="Z357" s="5">
        <v>35.699039455486002</v>
      </c>
      <c r="AA357" s="6">
        <v>10.423335</v>
      </c>
      <c r="AB357" s="5">
        <v>37.524005519018999</v>
      </c>
      <c r="AC357" s="6">
        <v>10.989129999999999</v>
      </c>
      <c r="AD357" s="5">
        <v>39.560866338677002</v>
      </c>
      <c r="AE357" s="5">
        <v>43.797448847029003</v>
      </c>
      <c r="AF357" s="5">
        <v>46.210703833517002</v>
      </c>
      <c r="AG357" s="5">
        <v>12.165959000000001</v>
      </c>
      <c r="AH357" s="5">
        <v>12.836307</v>
      </c>
      <c r="AI357" s="5">
        <v>13.494294</v>
      </c>
      <c r="AJ357" s="5">
        <v>48.579455905490001</v>
      </c>
      <c r="AK357" s="5">
        <v>14.224905</v>
      </c>
      <c r="AL357" s="5">
        <v>51.209654535761999</v>
      </c>
      <c r="AM357" s="5">
        <v>0.73112984829500005</v>
      </c>
      <c r="AN357" s="7">
        <v>0.77161481289</v>
      </c>
      <c r="AO357" s="7">
        <v>0.59664113861000001</v>
      </c>
      <c r="AP357" s="7">
        <v>0.59679873657600002</v>
      </c>
      <c r="AQ357" s="5">
        <v>17.251267088784001</v>
      </c>
      <c r="AR357" s="5">
        <v>481.96549448532301</v>
      </c>
      <c r="AS357" s="5">
        <v>85.351593611976</v>
      </c>
    </row>
    <row r="358" spans="1:45" ht="19.899999999999999" customHeight="1" x14ac:dyDescent="0.25">
      <c r="A358" s="3">
        <v>45104.25</v>
      </c>
      <c r="B358" s="3">
        <v>45105.25</v>
      </c>
      <c r="C358" s="4" t="s">
        <v>69</v>
      </c>
      <c r="D358" s="4" t="s">
        <v>70</v>
      </c>
      <c r="E358" s="4" t="s">
        <v>47</v>
      </c>
      <c r="F358" s="3">
        <v>45110.394212962965</v>
      </c>
      <c r="G358" s="5">
        <v>4.3415072825219996</v>
      </c>
      <c r="H358" s="5">
        <v>0</v>
      </c>
      <c r="I358" s="5">
        <v>91.134371545579995</v>
      </c>
      <c r="J358" s="5">
        <v>4.1626769337390002</v>
      </c>
      <c r="K358" s="5">
        <v>0.34742126634600001</v>
      </c>
      <c r="L358" s="5">
        <v>0.36144460745700002</v>
      </c>
      <c r="M358" s="5">
        <v>3.8815261310000001E-3</v>
      </c>
      <c r="N358" s="5">
        <v>8.6955570409999999E-3</v>
      </c>
      <c r="O358" s="5">
        <v>4.76819344E-4</v>
      </c>
      <c r="P358" s="5">
        <v>5.6794787700000003E-4</v>
      </c>
      <c r="Q358" s="5">
        <v>0</v>
      </c>
      <c r="R358" s="5">
        <v>2.3726086200000001E-4</v>
      </c>
      <c r="S358" s="5" t="s">
        <v>48</v>
      </c>
      <c r="T358" s="5">
        <v>0</v>
      </c>
      <c r="U358" s="5">
        <v>0</v>
      </c>
      <c r="V358" s="5">
        <v>1.6422985699999999E-4</v>
      </c>
      <c r="W358" s="6">
        <v>9.4003949999999996</v>
      </c>
      <c r="X358" s="5">
        <v>33.841421418719797</v>
      </c>
      <c r="Y358" s="6">
        <v>9.9196729999999995</v>
      </c>
      <c r="Z358" s="5">
        <v>35.710819675170001</v>
      </c>
      <c r="AA358" s="6">
        <v>10.426742000000001</v>
      </c>
      <c r="AB358" s="5">
        <v>37.536269452836997</v>
      </c>
      <c r="AC358" s="6">
        <v>10.992723</v>
      </c>
      <c r="AD358" s="5">
        <v>39.573802023112002</v>
      </c>
      <c r="AE358" s="5">
        <v>43.813101874456997</v>
      </c>
      <c r="AF358" s="5">
        <v>46.227228272363</v>
      </c>
      <c r="AG358" s="5">
        <v>12.170306999999999</v>
      </c>
      <c r="AH358" s="5">
        <v>12.840897</v>
      </c>
      <c r="AI358" s="5">
        <v>13.499076000000001</v>
      </c>
      <c r="AJ358" s="5">
        <v>48.596671369341003</v>
      </c>
      <c r="AK358" s="5">
        <v>14.229948</v>
      </c>
      <c r="AL358" s="5">
        <v>51.227812645242999</v>
      </c>
      <c r="AM358" s="5">
        <v>0.73108940281799994</v>
      </c>
      <c r="AN358" s="7">
        <v>0.77157223252999996</v>
      </c>
      <c r="AO358" s="7">
        <v>0.59660813336600005</v>
      </c>
      <c r="AP358" s="7">
        <v>0.59676580316799999</v>
      </c>
      <c r="AQ358" s="5">
        <v>17.250293718443999</v>
      </c>
      <c r="AR358" s="5">
        <v>481.99292034281399</v>
      </c>
      <c r="AS358" s="5">
        <v>85.324905729053995</v>
      </c>
    </row>
    <row r="359" spans="1:45" ht="19.899999999999999" customHeight="1" x14ac:dyDescent="0.25">
      <c r="A359" s="3">
        <v>45105.25</v>
      </c>
      <c r="B359" s="3">
        <v>45106.25</v>
      </c>
      <c r="C359" s="4" t="s">
        <v>69</v>
      </c>
      <c r="D359" s="4" t="s">
        <v>70</v>
      </c>
      <c r="E359" s="4" t="s">
        <v>47</v>
      </c>
      <c r="F359" s="3">
        <v>45110.394212962965</v>
      </c>
      <c r="G359" s="5">
        <v>4.3494731651410001</v>
      </c>
      <c r="H359" s="5">
        <v>0</v>
      </c>
      <c r="I359" s="5">
        <v>91.223059495290002</v>
      </c>
      <c r="J359" s="5">
        <v>4.0873513884010002</v>
      </c>
      <c r="K359" s="5">
        <v>0.32693717401099998</v>
      </c>
      <c r="L359" s="5">
        <v>0.34011618362700002</v>
      </c>
      <c r="M359" s="5">
        <v>3.6418096570000002E-3</v>
      </c>
      <c r="N359" s="5">
        <v>8.232514707E-3</v>
      </c>
      <c r="O359" s="5">
        <v>4.5806869599999999E-4</v>
      </c>
      <c r="P359" s="5">
        <v>5.6291006999999995E-4</v>
      </c>
      <c r="Q359" s="5">
        <v>0</v>
      </c>
      <c r="R359" s="5">
        <v>1.7602007399999999E-4</v>
      </c>
      <c r="S359" s="5" t="s">
        <v>48</v>
      </c>
      <c r="T359" s="5">
        <v>0</v>
      </c>
      <c r="U359" s="5">
        <v>0</v>
      </c>
      <c r="V359" s="5">
        <v>1.0768641200000001E-4</v>
      </c>
      <c r="W359" s="6">
        <v>9.3908330000000007</v>
      </c>
      <c r="X359" s="5">
        <v>33.806998146904803</v>
      </c>
      <c r="Y359" s="6">
        <v>9.909573</v>
      </c>
      <c r="Z359" s="5">
        <v>35.674462719734997</v>
      </c>
      <c r="AA359" s="6">
        <v>10.416467000000001</v>
      </c>
      <c r="AB359" s="5">
        <v>37.499278227487999</v>
      </c>
      <c r="AC359" s="6">
        <v>10.981878</v>
      </c>
      <c r="AD359" s="5">
        <v>39.534759346286002</v>
      </c>
      <c r="AE359" s="5">
        <v>43.788671890895003</v>
      </c>
      <c r="AF359" s="5">
        <v>46.201437976248997</v>
      </c>
      <c r="AG359" s="5">
        <v>12.16352</v>
      </c>
      <c r="AH359" s="5">
        <v>12.833733000000001</v>
      </c>
      <c r="AI359" s="5">
        <v>13.491977</v>
      </c>
      <c r="AJ359" s="5">
        <v>48.571116076575002</v>
      </c>
      <c r="AK359" s="5">
        <v>14.222458</v>
      </c>
      <c r="AL359" s="5">
        <v>51.200847681805001</v>
      </c>
      <c r="AM359" s="5">
        <v>0.73041699868099996</v>
      </c>
      <c r="AN359" s="7">
        <v>0.77086185874900004</v>
      </c>
      <c r="AO359" s="7">
        <v>0.59605941548899999</v>
      </c>
      <c r="AP359" s="7">
        <v>0.59621637077300005</v>
      </c>
      <c r="AQ359" s="5">
        <v>17.234519309467998</v>
      </c>
      <c r="AR359" s="5">
        <v>482.434127550911</v>
      </c>
      <c r="AS359" s="5">
        <v>85.590393360494005</v>
      </c>
    </row>
    <row r="360" spans="1:45" ht="19.899999999999999" customHeight="1" x14ac:dyDescent="0.25">
      <c r="A360" s="3">
        <v>45106.25</v>
      </c>
      <c r="B360" s="3">
        <v>45107.25</v>
      </c>
      <c r="C360" s="4" t="s">
        <v>69</v>
      </c>
      <c r="D360" s="4" t="s">
        <v>70</v>
      </c>
      <c r="E360" s="4" t="s">
        <v>47</v>
      </c>
      <c r="F360" s="3">
        <v>45110.394212962965</v>
      </c>
      <c r="G360" s="5">
        <v>4.3320575422710004</v>
      </c>
      <c r="H360" s="5">
        <v>0</v>
      </c>
      <c r="I360" s="5">
        <v>91.295661820305995</v>
      </c>
      <c r="J360" s="5">
        <v>4.0938480330839999</v>
      </c>
      <c r="K360" s="5">
        <v>0.268424282264</v>
      </c>
      <c r="L360" s="5">
        <v>0.278432634146</v>
      </c>
      <c r="M360" s="5">
        <v>2.660616689E-3</v>
      </c>
      <c r="N360" s="5">
        <v>5.9519574410000003E-3</v>
      </c>
      <c r="O360" s="5">
        <v>4.9990229000000002E-4</v>
      </c>
      <c r="P360" s="5">
        <v>5.8604886099999996E-4</v>
      </c>
      <c r="Q360" s="5">
        <v>0</v>
      </c>
      <c r="R360" s="5">
        <v>2.18341533E-4</v>
      </c>
      <c r="S360" s="5" t="s">
        <v>48</v>
      </c>
      <c r="T360" s="5">
        <v>0</v>
      </c>
      <c r="U360" s="5">
        <v>0</v>
      </c>
      <c r="V360" s="5">
        <v>9.1485069000000005E-5</v>
      </c>
      <c r="W360" s="6">
        <v>9.3836849999999998</v>
      </c>
      <c r="X360" s="5">
        <v>33.781263457404201</v>
      </c>
      <c r="Y360" s="6">
        <v>9.9020209999999995</v>
      </c>
      <c r="Z360" s="5">
        <v>35.647274070258</v>
      </c>
      <c r="AA360" s="6">
        <v>10.408868</v>
      </c>
      <c r="AB360" s="5">
        <v>37.471922132704002</v>
      </c>
      <c r="AC360" s="6">
        <v>10.973853999999999</v>
      </c>
      <c r="AD360" s="5">
        <v>39.505873795869</v>
      </c>
      <c r="AE360" s="5">
        <v>43.779458469814998</v>
      </c>
      <c r="AF360" s="5">
        <v>46.191702899996997</v>
      </c>
      <c r="AG360" s="5">
        <v>12.160961</v>
      </c>
      <c r="AH360" s="5">
        <v>12.831028999999999</v>
      </c>
      <c r="AI360" s="5">
        <v>13.489566999999999</v>
      </c>
      <c r="AJ360" s="5">
        <v>48.562437719769001</v>
      </c>
      <c r="AK360" s="5">
        <v>14.21991</v>
      </c>
      <c r="AL360" s="5">
        <v>51.191672653200001</v>
      </c>
      <c r="AM360" s="5">
        <v>0.72961219317399995</v>
      </c>
      <c r="AN360" s="7">
        <v>0.77001177274199994</v>
      </c>
      <c r="AO360" s="7">
        <v>0.59540265674399995</v>
      </c>
      <c r="AP360" s="7">
        <v>0.59555887917700001</v>
      </c>
      <c r="AQ360" s="5">
        <v>17.215605987442999</v>
      </c>
      <c r="AR360" s="5">
        <v>482.96446402111798</v>
      </c>
      <c r="AS360" s="5">
        <v>85.887995691127003</v>
      </c>
    </row>
    <row r="361" spans="1:45" ht="19.899999999999999" customHeight="1" x14ac:dyDescent="0.25">
      <c r="A361" s="3">
        <v>45107.25</v>
      </c>
      <c r="B361" s="3">
        <v>45108.25</v>
      </c>
      <c r="C361" s="4" t="s">
        <v>69</v>
      </c>
      <c r="D361" s="4" t="s">
        <v>70</v>
      </c>
      <c r="E361" s="4" t="s">
        <v>47</v>
      </c>
      <c r="F361" s="3">
        <v>45110.39980324074</v>
      </c>
      <c r="G361" s="5">
        <v>4.2244227131210002</v>
      </c>
      <c r="H361" s="5">
        <v>0</v>
      </c>
      <c r="I361" s="5">
        <v>91.131017578973001</v>
      </c>
      <c r="J361" s="5">
        <v>4.2187772889930004</v>
      </c>
      <c r="K361" s="5">
        <v>0.40582735815799997</v>
      </c>
      <c r="L361" s="5">
        <v>0.42578242797299998</v>
      </c>
      <c r="M361" s="5">
        <v>5.6160960910000002E-3</v>
      </c>
      <c r="N361" s="5">
        <v>1.2749970768E-2</v>
      </c>
      <c r="O361" s="5">
        <v>5.2062072999999997E-4</v>
      </c>
      <c r="P361" s="5">
        <v>6.5584339399999997E-4</v>
      </c>
      <c r="Q361" s="5">
        <v>0</v>
      </c>
      <c r="R361" s="5">
        <v>3.0312528899999999E-4</v>
      </c>
      <c r="S361" s="5" t="s">
        <v>48</v>
      </c>
      <c r="T361" s="5">
        <v>0</v>
      </c>
      <c r="U361" s="5">
        <v>0</v>
      </c>
      <c r="V361" s="5">
        <v>1.0941354199999999E-4</v>
      </c>
      <c r="W361" s="6">
        <v>9.4255200000000006</v>
      </c>
      <c r="X361" s="5">
        <v>33.931869003507799</v>
      </c>
      <c r="Y361" s="6">
        <v>9.9462010000000003</v>
      </c>
      <c r="Z361" s="5">
        <v>35.806321293807002</v>
      </c>
      <c r="AA361" s="6">
        <v>10.454101</v>
      </c>
      <c r="AB361" s="5">
        <v>37.634761545392998</v>
      </c>
      <c r="AC361" s="6">
        <v>11.021589000000001</v>
      </c>
      <c r="AD361" s="5">
        <v>39.677717107254999</v>
      </c>
      <c r="AE361" s="5">
        <v>43.913730647828999</v>
      </c>
      <c r="AF361" s="5">
        <v>46.333463356560998</v>
      </c>
      <c r="AG361" s="5">
        <v>12.198259</v>
      </c>
      <c r="AH361" s="5">
        <v>12.870407</v>
      </c>
      <c r="AI361" s="5">
        <v>13.529422</v>
      </c>
      <c r="AJ361" s="5">
        <v>48.705918523999998</v>
      </c>
      <c r="AK361" s="5">
        <v>14.261960999999999</v>
      </c>
      <c r="AL361" s="5">
        <v>51.343058578289998</v>
      </c>
      <c r="AM361" s="5">
        <v>0.73163707223200003</v>
      </c>
      <c r="AN361" s="7">
        <v>0.77215153890599997</v>
      </c>
      <c r="AO361" s="7">
        <v>0.59705506554900001</v>
      </c>
      <c r="AP361" s="7">
        <v>0.59721386262499998</v>
      </c>
      <c r="AQ361" s="5">
        <v>17.263027164671001</v>
      </c>
      <c r="AR361" s="5">
        <v>481.63788690115098</v>
      </c>
      <c r="AS361" s="5">
        <v>84.908329145321005</v>
      </c>
    </row>
    <row r="362" spans="1:45" ht="19.899999999999999" customHeight="1" x14ac:dyDescent="0.25">
      <c r="A362" s="3">
        <v>45078.25</v>
      </c>
      <c r="B362" s="3">
        <v>45079.25</v>
      </c>
      <c r="C362" s="4" t="s">
        <v>71</v>
      </c>
      <c r="D362" s="4" t="s">
        <v>72</v>
      </c>
      <c r="E362" s="4" t="s">
        <v>47</v>
      </c>
      <c r="F362" s="3">
        <v>45110.394212962965</v>
      </c>
      <c r="G362" s="5">
        <v>0.99236375466000004</v>
      </c>
      <c r="H362" s="5">
        <v>1.018233611766</v>
      </c>
      <c r="I362" s="5">
        <v>91.779951254527006</v>
      </c>
      <c r="J362" s="5">
        <v>4.8519302076760003</v>
      </c>
      <c r="K362" s="5">
        <v>0.997195012454</v>
      </c>
      <c r="L362" s="5">
        <v>1.356405210131</v>
      </c>
      <c r="M362" s="5">
        <v>0.130850704801</v>
      </c>
      <c r="N362" s="5">
        <v>0.14124661797900001</v>
      </c>
      <c r="O362" s="5">
        <v>2.2770860789000001E-2</v>
      </c>
      <c r="P362" s="5">
        <v>3.1274497961999999E-2</v>
      </c>
      <c r="Q362" s="5">
        <v>3.5956381900000001E-4</v>
      </c>
      <c r="R362" s="5">
        <v>1.7949410637E-2</v>
      </c>
      <c r="S362" s="5" t="s">
        <v>48</v>
      </c>
      <c r="T362" s="5">
        <v>1.4717889483999999E-2</v>
      </c>
      <c r="U362" s="5">
        <v>4.0652207999999999E-5</v>
      </c>
      <c r="V362" s="5">
        <v>0</v>
      </c>
      <c r="W362" s="6">
        <v>9.8543129999999994</v>
      </c>
      <c r="X362" s="5">
        <v>35.475525803036199</v>
      </c>
      <c r="Y362" s="6">
        <v>10.398272</v>
      </c>
      <c r="Z362" s="5">
        <v>37.433776997001999</v>
      </c>
      <c r="AA362" s="6">
        <v>10.921881000000001</v>
      </c>
      <c r="AB362" s="5">
        <v>39.318769693375003</v>
      </c>
      <c r="AC362" s="6">
        <v>11.514395</v>
      </c>
      <c r="AD362" s="5">
        <v>41.451818996580002</v>
      </c>
      <c r="AE362" s="5">
        <v>45.492553816901001</v>
      </c>
      <c r="AF362" s="5">
        <v>47.998414809303</v>
      </c>
      <c r="AG362" s="5">
        <v>12.636820999999999</v>
      </c>
      <c r="AH362" s="5">
        <v>13.332894</v>
      </c>
      <c r="AI362" s="5">
        <v>14.005832</v>
      </c>
      <c r="AJ362" s="5">
        <v>50.420994096332002</v>
      </c>
      <c r="AK362" s="5">
        <v>14.764011</v>
      </c>
      <c r="AL362" s="5">
        <v>53.150436915766001</v>
      </c>
      <c r="AM362" s="5">
        <v>0.74517520268799997</v>
      </c>
      <c r="AN362" s="7">
        <v>0.78640482523699995</v>
      </c>
      <c r="AO362" s="7">
        <v>0.60810290566699998</v>
      </c>
      <c r="AP362" s="7">
        <v>0.608237942428</v>
      </c>
      <c r="AQ362" s="5">
        <v>17.578184432454002</v>
      </c>
      <c r="AR362" s="5">
        <v>473.04068699454598</v>
      </c>
      <c r="AS362" s="5">
        <v>80.301402191446996</v>
      </c>
    </row>
    <row r="363" spans="1:45" ht="19.899999999999999" customHeight="1" x14ac:dyDescent="0.25">
      <c r="A363" s="3">
        <v>45079.25</v>
      </c>
      <c r="B363" s="3">
        <v>45080.25</v>
      </c>
      <c r="C363" s="4" t="s">
        <v>71</v>
      </c>
      <c r="D363" s="4" t="s">
        <v>72</v>
      </c>
      <c r="E363" s="4" t="s">
        <v>47</v>
      </c>
      <c r="F363" s="3">
        <v>45110.394212962965</v>
      </c>
      <c r="G363" s="5">
        <v>0.99644578993300004</v>
      </c>
      <c r="H363" s="5">
        <v>0.98437644955199999</v>
      </c>
      <c r="I363" s="5">
        <v>91.864168326059996</v>
      </c>
      <c r="J363" s="5">
        <v>4.8507380684220003</v>
      </c>
      <c r="K363" s="5">
        <v>0.94996687852700001</v>
      </c>
      <c r="L363" s="5">
        <v>1.3027875925929999</v>
      </c>
      <c r="M363" s="5">
        <v>0.127297636484</v>
      </c>
      <c r="N363" s="5">
        <v>0.139603654233</v>
      </c>
      <c r="O363" s="5">
        <v>2.2071157867000001E-2</v>
      </c>
      <c r="P363" s="5">
        <v>3.0699474776000001E-2</v>
      </c>
      <c r="Q363" s="5">
        <v>2.5965663000000001E-4</v>
      </c>
      <c r="R363" s="5">
        <v>1.8251484233999998E-2</v>
      </c>
      <c r="S363" s="5" t="s">
        <v>48</v>
      </c>
      <c r="T363" s="5">
        <v>1.4637649842E-2</v>
      </c>
      <c r="U363" s="5">
        <v>0</v>
      </c>
      <c r="V363" s="5">
        <v>0</v>
      </c>
      <c r="W363" s="6">
        <v>9.8488159999999993</v>
      </c>
      <c r="X363" s="5">
        <v>35.455737193425499</v>
      </c>
      <c r="Y363" s="6">
        <v>10.392194999999999</v>
      </c>
      <c r="Z363" s="5">
        <v>37.411899031398001</v>
      </c>
      <c r="AA363" s="6">
        <v>10.916097000000001</v>
      </c>
      <c r="AB363" s="5">
        <v>39.297948704825998</v>
      </c>
      <c r="AC363" s="6">
        <v>11.507996</v>
      </c>
      <c r="AD363" s="5">
        <v>41.428785390343002</v>
      </c>
      <c r="AE363" s="5">
        <v>45.499442524380001</v>
      </c>
      <c r="AF363" s="5">
        <v>48.005113766420997</v>
      </c>
      <c r="AG363" s="5">
        <v>12.638735</v>
      </c>
      <c r="AH363" s="5">
        <v>13.334754</v>
      </c>
      <c r="AI363" s="5">
        <v>14.00835</v>
      </c>
      <c r="AJ363" s="5">
        <v>50.430056783887999</v>
      </c>
      <c r="AK363" s="5">
        <v>14.766496</v>
      </c>
      <c r="AL363" s="5">
        <v>53.159385312116001</v>
      </c>
      <c r="AM363" s="5">
        <v>0.74411784940299996</v>
      </c>
      <c r="AN363" s="7">
        <v>0.78526666519199995</v>
      </c>
      <c r="AO363" s="7">
        <v>0.60724004523599995</v>
      </c>
      <c r="AP363" s="7">
        <v>0.60735764248299995</v>
      </c>
      <c r="AQ363" s="5">
        <v>17.553347176976001</v>
      </c>
      <c r="AR363" s="5">
        <v>473.72327036900202</v>
      </c>
      <c r="AS363" s="5">
        <v>80.459528281250002</v>
      </c>
    </row>
    <row r="364" spans="1:45" ht="19.899999999999999" customHeight="1" x14ac:dyDescent="0.25">
      <c r="A364" s="3">
        <v>45080.25</v>
      </c>
      <c r="B364" s="3">
        <v>45081.25</v>
      </c>
      <c r="C364" s="4" t="s">
        <v>71</v>
      </c>
      <c r="D364" s="4" t="s">
        <v>72</v>
      </c>
      <c r="E364" s="4" t="s">
        <v>47</v>
      </c>
      <c r="F364" s="3">
        <v>45110.394212962965</v>
      </c>
      <c r="G364" s="5">
        <v>1.3455218887989999</v>
      </c>
      <c r="H364" s="5">
        <v>0.89145424845599996</v>
      </c>
      <c r="I364" s="5">
        <v>91.694373501672004</v>
      </c>
      <c r="J364" s="5">
        <v>4.8523278435070001</v>
      </c>
      <c r="K364" s="5">
        <v>0.89848439229900001</v>
      </c>
      <c r="L364" s="5">
        <v>1.214595945656</v>
      </c>
      <c r="M364" s="5">
        <v>0.1154418717</v>
      </c>
      <c r="N364" s="5">
        <v>0.12520426231099999</v>
      </c>
      <c r="O364" s="5">
        <v>1.9553759178999999E-2</v>
      </c>
      <c r="P364" s="5">
        <v>2.7093441424000001E-2</v>
      </c>
      <c r="Q364" s="5">
        <v>2.07091994E-4</v>
      </c>
      <c r="R364" s="5">
        <v>1.5960291333999999E-2</v>
      </c>
      <c r="S364" s="5" t="s">
        <v>48</v>
      </c>
      <c r="T364" s="5">
        <v>1.2610192643E-2</v>
      </c>
      <c r="U364" s="5">
        <v>4.0642772E-5</v>
      </c>
      <c r="V364" s="5">
        <v>0</v>
      </c>
      <c r="W364" s="6">
        <v>9.807931</v>
      </c>
      <c r="X364" s="5">
        <v>35.308550940619597</v>
      </c>
      <c r="Y364" s="6">
        <v>10.348826000000001</v>
      </c>
      <c r="Z364" s="5">
        <v>37.255772878393003</v>
      </c>
      <c r="AA364" s="6">
        <v>10.871326</v>
      </c>
      <c r="AB364" s="5">
        <v>39.136772420671001</v>
      </c>
      <c r="AC364" s="6">
        <v>11.460546000000001</v>
      </c>
      <c r="AD364" s="5">
        <v>41.257965149446001</v>
      </c>
      <c r="AE364" s="5">
        <v>45.330573664771002</v>
      </c>
      <c r="AF364" s="5">
        <v>47.827532279388997</v>
      </c>
      <c r="AG364" s="5">
        <v>12.591827</v>
      </c>
      <c r="AH364" s="5">
        <v>13.285425999999999</v>
      </c>
      <c r="AI364" s="5">
        <v>13.957065</v>
      </c>
      <c r="AJ364" s="5">
        <v>50.245432694752999</v>
      </c>
      <c r="AK364" s="5">
        <v>14.71261</v>
      </c>
      <c r="AL364" s="5">
        <v>52.965393213233</v>
      </c>
      <c r="AM364" s="5">
        <v>0.74342658743300005</v>
      </c>
      <c r="AN364" s="7">
        <v>0.78451972780099999</v>
      </c>
      <c r="AO364" s="7">
        <v>0.60667593901399997</v>
      </c>
      <c r="AP364" s="7">
        <v>0.60677993028199995</v>
      </c>
      <c r="AQ364" s="5">
        <v>17.537411252658</v>
      </c>
      <c r="AR364" s="5">
        <v>474.176335082516</v>
      </c>
      <c r="AS364" s="5">
        <v>80.750793264007001</v>
      </c>
    </row>
    <row r="365" spans="1:45" ht="19.899999999999999" customHeight="1" x14ac:dyDescent="0.25">
      <c r="A365" s="3">
        <v>45081.25</v>
      </c>
      <c r="B365" s="3">
        <v>45082.25</v>
      </c>
      <c r="C365" s="4" t="s">
        <v>71</v>
      </c>
      <c r="D365" s="4" t="s">
        <v>72</v>
      </c>
      <c r="E365" s="4" t="s">
        <v>47</v>
      </c>
      <c r="F365" s="3">
        <v>45110.394212962965</v>
      </c>
      <c r="G365" s="5">
        <v>4.3060107727850001</v>
      </c>
      <c r="H365" s="5">
        <v>0</v>
      </c>
      <c r="I365" s="5">
        <v>91.146127594842</v>
      </c>
      <c r="J365" s="5">
        <v>4.2211072279349997</v>
      </c>
      <c r="K365" s="5">
        <v>0.31405529897200002</v>
      </c>
      <c r="L365" s="5">
        <v>0.32666665163000003</v>
      </c>
      <c r="M365" s="5">
        <v>3.429069399E-3</v>
      </c>
      <c r="N365" s="5">
        <v>7.5035115039999998E-3</v>
      </c>
      <c r="O365" s="5">
        <v>5.7418566100000002E-4</v>
      </c>
      <c r="P365" s="5">
        <v>6.6353025400000003E-4</v>
      </c>
      <c r="Q365" s="5">
        <v>0</v>
      </c>
      <c r="R365" s="5">
        <v>4.4105583999999999E-4</v>
      </c>
      <c r="S365" s="5" t="s">
        <v>48</v>
      </c>
      <c r="T365" s="5">
        <v>0</v>
      </c>
      <c r="U365" s="5">
        <v>0</v>
      </c>
      <c r="V365" s="5">
        <v>0</v>
      </c>
      <c r="W365" s="6">
        <v>9.4029159999999994</v>
      </c>
      <c r="X365" s="5">
        <v>33.8504966364967</v>
      </c>
      <c r="Y365" s="6">
        <v>9.922269</v>
      </c>
      <c r="Z365" s="5">
        <v>35.720167876401</v>
      </c>
      <c r="AA365" s="6">
        <v>10.429572</v>
      </c>
      <c r="AB365" s="5">
        <v>37.546456946267</v>
      </c>
      <c r="AC365" s="6">
        <v>10.995638</v>
      </c>
      <c r="AD365" s="5">
        <v>39.584295127106998</v>
      </c>
      <c r="AE365" s="5">
        <v>43.832387818230998</v>
      </c>
      <c r="AF365" s="5">
        <v>46.247433220429002</v>
      </c>
      <c r="AG365" s="5">
        <v>12.175663999999999</v>
      </c>
      <c r="AH365" s="5">
        <v>12.84651</v>
      </c>
      <c r="AI365" s="5">
        <v>13.505061</v>
      </c>
      <c r="AJ365" s="5">
        <v>48.618219190174003</v>
      </c>
      <c r="AK365" s="5">
        <v>14.236216000000001</v>
      </c>
      <c r="AL365" s="5">
        <v>51.250376308507001</v>
      </c>
      <c r="AM365" s="5">
        <v>0.73083803844100004</v>
      </c>
      <c r="AN365" s="7">
        <v>0.77130185515899996</v>
      </c>
      <c r="AO365" s="7">
        <v>0.59640300604999996</v>
      </c>
      <c r="AP365" s="7">
        <v>0.59655668215299995</v>
      </c>
      <c r="AQ365" s="5">
        <v>17.244353188409001</v>
      </c>
      <c r="AR365" s="5">
        <v>482.16171007200501</v>
      </c>
      <c r="AS365" s="5">
        <v>85.362141728102998</v>
      </c>
    </row>
    <row r="366" spans="1:45" ht="19.899999999999999" customHeight="1" x14ac:dyDescent="0.25">
      <c r="A366" s="3">
        <v>45082.25</v>
      </c>
      <c r="B366" s="3">
        <v>45083.25</v>
      </c>
      <c r="C366" s="4" t="s">
        <v>71</v>
      </c>
      <c r="D366" s="4" t="s">
        <v>72</v>
      </c>
      <c r="E366" s="4" t="s">
        <v>47</v>
      </c>
      <c r="F366" s="3">
        <v>45110.394224537034</v>
      </c>
      <c r="G366" s="5">
        <v>3.7474833966959999</v>
      </c>
      <c r="H366" s="5">
        <v>0.17397913112999999</v>
      </c>
      <c r="I366" s="5">
        <v>91.155864715576001</v>
      </c>
      <c r="J366" s="5">
        <v>4.4035245378810002</v>
      </c>
      <c r="K366" s="5">
        <v>0.44878035949299999</v>
      </c>
      <c r="L366" s="5">
        <v>0.51851432245399998</v>
      </c>
      <c r="M366" s="5">
        <v>2.5294765903000001E-2</v>
      </c>
      <c r="N366" s="5">
        <v>2.9787657899000002E-2</v>
      </c>
      <c r="O366" s="5">
        <v>4.0885356049999997E-3</v>
      </c>
      <c r="P366" s="5">
        <v>5.4995049500000002E-3</v>
      </c>
      <c r="Q366" s="5">
        <v>4.8953684999999997E-5</v>
      </c>
      <c r="R366" s="5">
        <v>3.0638162539999999E-3</v>
      </c>
      <c r="S366" s="5" t="s">
        <v>48</v>
      </c>
      <c r="T366" s="5">
        <v>1.950728665E-3</v>
      </c>
      <c r="U366" s="5">
        <v>0</v>
      </c>
      <c r="V366" s="5">
        <v>0</v>
      </c>
      <c r="W366" s="6">
        <v>9.4870169999999998</v>
      </c>
      <c r="X366" s="5">
        <v>34.153259224361904</v>
      </c>
      <c r="Y366" s="6">
        <v>10.010676</v>
      </c>
      <c r="Z366" s="5">
        <v>36.038431026852003</v>
      </c>
      <c r="AA366" s="6">
        <v>10.521133000000001</v>
      </c>
      <c r="AB366" s="5">
        <v>37.876075320774</v>
      </c>
      <c r="AC366" s="6">
        <v>11.091818</v>
      </c>
      <c r="AD366" s="5">
        <v>39.930541449469999</v>
      </c>
      <c r="AE366" s="5">
        <v>44.129027711021003</v>
      </c>
      <c r="AF366" s="5">
        <v>46.561316139756002</v>
      </c>
      <c r="AG366" s="5">
        <v>12.258063999999999</v>
      </c>
      <c r="AH366" s="5">
        <v>12.933699000000001</v>
      </c>
      <c r="AI366" s="5">
        <v>13.594245000000001</v>
      </c>
      <c r="AJ366" s="5">
        <v>48.939279423819997</v>
      </c>
      <c r="AK366" s="5">
        <v>14.330525</v>
      </c>
      <c r="AL366" s="5">
        <v>51.589886437483997</v>
      </c>
      <c r="AM366" s="5">
        <v>0.73394874234999996</v>
      </c>
      <c r="AN366" s="7">
        <v>0.77455794995100002</v>
      </c>
      <c r="AO366" s="7">
        <v>0.59894151116399996</v>
      </c>
      <c r="AP366" s="7">
        <v>0.59907508022599998</v>
      </c>
      <c r="AQ366" s="5">
        <v>17.316919843356001</v>
      </c>
      <c r="AR366" s="5">
        <v>480.18209678162202</v>
      </c>
      <c r="AS366" s="5">
        <v>84.082176096549006</v>
      </c>
    </row>
    <row r="367" spans="1:45" ht="19.899999999999999" customHeight="1" x14ac:dyDescent="0.25">
      <c r="A367" s="3">
        <v>45083.25</v>
      </c>
      <c r="B367" s="3">
        <v>45084.25</v>
      </c>
      <c r="C367" s="4" t="s">
        <v>71</v>
      </c>
      <c r="D367" s="4" t="s">
        <v>72</v>
      </c>
      <c r="E367" s="4" t="s">
        <v>47</v>
      </c>
      <c r="F367" s="3">
        <v>45110.394224537034</v>
      </c>
      <c r="G367" s="5">
        <v>1.611482605752</v>
      </c>
      <c r="H367" s="5">
        <v>0.69901930238099996</v>
      </c>
      <c r="I367" s="5">
        <v>91.823479016622002</v>
      </c>
      <c r="J367" s="5">
        <v>4.5983971953390004</v>
      </c>
      <c r="K367" s="5">
        <v>0.95092865596999998</v>
      </c>
      <c r="L367" s="5">
        <v>1.266575830809</v>
      </c>
      <c r="M367" s="5">
        <v>0.115480226229</v>
      </c>
      <c r="N367" s="5">
        <v>0.128948171015</v>
      </c>
      <c r="O367" s="5">
        <v>1.9564603763999999E-2</v>
      </c>
      <c r="P367" s="5">
        <v>2.6448794107999999E-2</v>
      </c>
      <c r="Q367" s="5">
        <v>3.54701236E-4</v>
      </c>
      <c r="R367" s="5">
        <v>1.3571914031E-2</v>
      </c>
      <c r="S367" s="5" t="s">
        <v>48</v>
      </c>
      <c r="T367" s="5">
        <v>1.0115371143999999E-2</v>
      </c>
      <c r="U367" s="5">
        <v>1.163393312E-3</v>
      </c>
      <c r="V367" s="5">
        <v>0</v>
      </c>
      <c r="W367" s="6">
        <v>9.7886380000000006</v>
      </c>
      <c r="X367" s="5">
        <v>35.239094919628599</v>
      </c>
      <c r="Y367" s="6">
        <v>10.328908999999999</v>
      </c>
      <c r="Z367" s="5">
        <v>37.184069180837</v>
      </c>
      <c r="AA367" s="6">
        <v>10.850383000000001</v>
      </c>
      <c r="AB367" s="5">
        <v>39.061377604801997</v>
      </c>
      <c r="AC367" s="6">
        <v>11.438938</v>
      </c>
      <c r="AD367" s="5">
        <v>41.180174614431003</v>
      </c>
      <c r="AE367" s="5">
        <v>45.299020210902</v>
      </c>
      <c r="AF367" s="5">
        <v>47.796216963677999</v>
      </c>
      <c r="AG367" s="5">
        <v>12.583062</v>
      </c>
      <c r="AH367" s="5">
        <v>13.276726999999999</v>
      </c>
      <c r="AI367" s="5">
        <v>13.947924</v>
      </c>
      <c r="AJ367" s="5">
        <v>50.212524281607998</v>
      </c>
      <c r="AK367" s="5">
        <v>14.703554</v>
      </c>
      <c r="AL367" s="5">
        <v>52.93279094607</v>
      </c>
      <c r="AM367" s="5">
        <v>0.741504221327</v>
      </c>
      <c r="AN367" s="7">
        <v>0.78252720010800003</v>
      </c>
      <c r="AO367" s="7">
        <v>0.60510718781100004</v>
      </c>
      <c r="AP367" s="7">
        <v>0.60523882714400001</v>
      </c>
      <c r="AQ367" s="5">
        <v>17.492407388157002</v>
      </c>
      <c r="AR367" s="5">
        <v>475.379929144583</v>
      </c>
      <c r="AS367" s="5">
        <v>80.862072129880005</v>
      </c>
    </row>
    <row r="368" spans="1:45" ht="19.899999999999999" customHeight="1" x14ac:dyDescent="0.25">
      <c r="A368" s="3">
        <v>45084.25</v>
      </c>
      <c r="B368" s="3">
        <v>45085.25</v>
      </c>
      <c r="C368" s="4" t="s">
        <v>71</v>
      </c>
      <c r="D368" s="4" t="s">
        <v>72</v>
      </c>
      <c r="E368" s="4" t="s">
        <v>47</v>
      </c>
      <c r="F368" s="3">
        <v>45110.394224537034</v>
      </c>
      <c r="G368" s="5">
        <v>4.309726403819</v>
      </c>
      <c r="H368" s="5">
        <v>0</v>
      </c>
      <c r="I368" s="5">
        <v>91.205813513861997</v>
      </c>
      <c r="J368" s="5">
        <v>4.1793993181650002</v>
      </c>
      <c r="K368" s="5">
        <v>0.29386494329399998</v>
      </c>
      <c r="L368" s="5">
        <v>0.30490823735299999</v>
      </c>
      <c r="M368" s="5">
        <v>3.0423349140000001E-3</v>
      </c>
      <c r="N368" s="5">
        <v>6.7107393919999996E-3</v>
      </c>
      <c r="O368" s="5">
        <v>4.9420363299999999E-4</v>
      </c>
      <c r="P368" s="5">
        <v>5.8417910300000001E-4</v>
      </c>
      <c r="Q368" s="5">
        <v>0</v>
      </c>
      <c r="R368" s="5">
        <v>2.11837016E-4</v>
      </c>
      <c r="S368" s="5" t="s">
        <v>48</v>
      </c>
      <c r="T368" s="5">
        <v>0</v>
      </c>
      <c r="U368" s="5">
        <v>0</v>
      </c>
      <c r="V368" s="5">
        <v>0</v>
      </c>
      <c r="W368" s="6">
        <v>9.3961570000000005</v>
      </c>
      <c r="X368" s="5">
        <v>33.826164484024098</v>
      </c>
      <c r="Y368" s="6">
        <v>9.9150840000000002</v>
      </c>
      <c r="Z368" s="5">
        <v>35.694301494066003</v>
      </c>
      <c r="AA368" s="6">
        <v>10.422314999999999</v>
      </c>
      <c r="AB368" s="5">
        <v>37.520332919227002</v>
      </c>
      <c r="AC368" s="6">
        <v>10.987928999999999</v>
      </c>
      <c r="AD368" s="5">
        <v>39.556541574813998</v>
      </c>
      <c r="AE368" s="5">
        <v>43.815887345207997</v>
      </c>
      <c r="AF368" s="5">
        <v>46.229903246635999</v>
      </c>
      <c r="AG368" s="5">
        <v>12.17108</v>
      </c>
      <c r="AH368" s="5">
        <v>12.84164</v>
      </c>
      <c r="AI368" s="5">
        <v>13.500289</v>
      </c>
      <c r="AJ368" s="5">
        <v>48.601037396324998</v>
      </c>
      <c r="AK368" s="5">
        <v>14.231147999999999</v>
      </c>
      <c r="AL368" s="5">
        <v>51.232129870343996</v>
      </c>
      <c r="AM368" s="5">
        <v>0.73033756141899997</v>
      </c>
      <c r="AN368" s="7">
        <v>0.77076940511199998</v>
      </c>
      <c r="AO368" s="7">
        <v>0.59599459419599998</v>
      </c>
      <c r="AP368" s="7">
        <v>0.59614486331500005</v>
      </c>
      <c r="AQ368" s="5">
        <v>17.232609219021001</v>
      </c>
      <c r="AR368" s="5">
        <v>482.99989924569002</v>
      </c>
      <c r="AS368" s="5">
        <v>85.568999563768003</v>
      </c>
    </row>
    <row r="369" spans="1:45" ht="19.899999999999999" customHeight="1" x14ac:dyDescent="0.25">
      <c r="A369" s="3">
        <v>45085.25</v>
      </c>
      <c r="B369" s="3">
        <v>45086.25</v>
      </c>
      <c r="C369" s="4" t="s">
        <v>71</v>
      </c>
      <c r="D369" s="4" t="s">
        <v>72</v>
      </c>
      <c r="E369" s="4" t="s">
        <v>47</v>
      </c>
      <c r="F369" s="3">
        <v>45110.394224537034</v>
      </c>
      <c r="G369" s="5">
        <v>4.3320727480779997</v>
      </c>
      <c r="H369" s="5">
        <v>0</v>
      </c>
      <c r="I369" s="5">
        <v>91.149543444315995</v>
      </c>
      <c r="J369" s="5">
        <v>4.1831242011649996</v>
      </c>
      <c r="K369" s="5">
        <v>0.322680551973</v>
      </c>
      <c r="L369" s="5">
        <v>0.33515888096599999</v>
      </c>
      <c r="M369" s="5">
        <v>3.435563327E-3</v>
      </c>
      <c r="N369" s="5">
        <v>7.7333102360000001E-3</v>
      </c>
      <c r="O369" s="5">
        <v>4.9418213900000001E-4</v>
      </c>
      <c r="P369" s="5">
        <v>5.8989082399999999E-4</v>
      </c>
      <c r="Q369" s="5">
        <v>0</v>
      </c>
      <c r="R369" s="5">
        <v>2.25382467E-4</v>
      </c>
      <c r="S369" s="5" t="s">
        <v>48</v>
      </c>
      <c r="T369" s="5">
        <v>0</v>
      </c>
      <c r="U369" s="5">
        <v>0</v>
      </c>
      <c r="V369" s="5">
        <v>0</v>
      </c>
      <c r="W369" s="6">
        <v>9.3988340000000008</v>
      </c>
      <c r="X369" s="5">
        <v>33.835801336500403</v>
      </c>
      <c r="Y369" s="6">
        <v>9.9179499999999994</v>
      </c>
      <c r="Z369" s="5">
        <v>35.704618403102998</v>
      </c>
      <c r="AA369" s="6">
        <v>10.425102000000001</v>
      </c>
      <c r="AB369" s="5">
        <v>37.530366261799998</v>
      </c>
      <c r="AC369" s="6">
        <v>10.990913000000001</v>
      </c>
      <c r="AD369" s="5">
        <v>39.567284113737998</v>
      </c>
      <c r="AE369" s="5">
        <v>43.813278304206001</v>
      </c>
      <c r="AF369" s="5">
        <v>46.227248595745003</v>
      </c>
      <c r="AG369" s="5">
        <v>12.170356</v>
      </c>
      <c r="AH369" s="5">
        <v>12.840903000000001</v>
      </c>
      <c r="AI369" s="5">
        <v>13.499249000000001</v>
      </c>
      <c r="AJ369" s="5">
        <v>48.597294939888997</v>
      </c>
      <c r="AK369" s="5">
        <v>14.230081999999999</v>
      </c>
      <c r="AL369" s="5">
        <v>51.228293727550998</v>
      </c>
      <c r="AM369" s="5">
        <v>0.73084060765000003</v>
      </c>
      <c r="AN369" s="7">
        <v>0.771303606754</v>
      </c>
      <c r="AO369" s="7">
        <v>0.59640510463100005</v>
      </c>
      <c r="AP369" s="7">
        <v>0.596558036909</v>
      </c>
      <c r="AQ369" s="5">
        <v>17.244442039066001</v>
      </c>
      <c r="AR369" s="5">
        <v>482.16000665907899</v>
      </c>
      <c r="AS369" s="5">
        <v>85.408311725062006</v>
      </c>
    </row>
    <row r="370" spans="1:45" ht="19.899999999999999" customHeight="1" x14ac:dyDescent="0.25">
      <c r="A370" s="3">
        <v>45086.25</v>
      </c>
      <c r="B370" s="3">
        <v>45087.25</v>
      </c>
      <c r="C370" s="4" t="s">
        <v>71</v>
      </c>
      <c r="D370" s="4" t="s">
        <v>72</v>
      </c>
      <c r="E370" s="4" t="s">
        <v>47</v>
      </c>
      <c r="F370" s="3">
        <v>45110.394224537034</v>
      </c>
      <c r="G370" s="5">
        <v>4.3254089819060004</v>
      </c>
      <c r="H370" s="5">
        <v>0</v>
      </c>
      <c r="I370" s="5">
        <v>91.190300093757003</v>
      </c>
      <c r="J370" s="5">
        <v>4.1629910965760004</v>
      </c>
      <c r="K370" s="5">
        <v>0.30938780742400002</v>
      </c>
      <c r="L370" s="5">
        <v>0.32116339819099998</v>
      </c>
      <c r="M370" s="5">
        <v>3.2333265629999998E-3</v>
      </c>
      <c r="N370" s="5">
        <v>7.1862121269999999E-3</v>
      </c>
      <c r="O370" s="5">
        <v>4.9930496099999996E-4</v>
      </c>
      <c r="P370" s="5">
        <v>5.9016755999999999E-4</v>
      </c>
      <c r="Q370" s="5">
        <v>0</v>
      </c>
      <c r="R370" s="5">
        <v>2.6657955499999997E-4</v>
      </c>
      <c r="S370" s="5" t="s">
        <v>48</v>
      </c>
      <c r="T370" s="5">
        <v>0</v>
      </c>
      <c r="U370" s="5">
        <v>0</v>
      </c>
      <c r="V370" s="5">
        <v>0</v>
      </c>
      <c r="W370" s="6">
        <v>9.3958949999999994</v>
      </c>
      <c r="X370" s="5">
        <v>33.825218492084097</v>
      </c>
      <c r="Y370" s="6">
        <v>9.9148189999999996</v>
      </c>
      <c r="Z370" s="5">
        <v>35.693347591447001</v>
      </c>
      <c r="AA370" s="6">
        <v>10.421977</v>
      </c>
      <c r="AB370" s="5">
        <v>37.519114467832999</v>
      </c>
      <c r="AC370" s="6">
        <v>10.987584999999999</v>
      </c>
      <c r="AD370" s="5">
        <v>39.555305994165003</v>
      </c>
      <c r="AE370" s="5">
        <v>43.809271070691999</v>
      </c>
      <c r="AF370" s="5">
        <v>46.222948816325001</v>
      </c>
      <c r="AG370" s="5">
        <v>12.169242000000001</v>
      </c>
      <c r="AH370" s="5">
        <v>12.839708999999999</v>
      </c>
      <c r="AI370" s="5">
        <v>13.498189</v>
      </c>
      <c r="AJ370" s="5">
        <v>48.593479341931001</v>
      </c>
      <c r="AK370" s="5">
        <v>14.228942999999999</v>
      </c>
      <c r="AL370" s="5">
        <v>51.224191838495003</v>
      </c>
      <c r="AM370" s="5">
        <v>0.73051736379700005</v>
      </c>
      <c r="AN370" s="7">
        <v>0.77096014505199995</v>
      </c>
      <c r="AO370" s="7">
        <v>0.59614132096399997</v>
      </c>
      <c r="AP370" s="7">
        <v>0.59629238945600005</v>
      </c>
      <c r="AQ370" s="5">
        <v>17.236847321191998</v>
      </c>
      <c r="AR370" s="5">
        <v>482.37353178435001</v>
      </c>
      <c r="AS370" s="5">
        <v>85.519932649992001</v>
      </c>
    </row>
    <row r="371" spans="1:45" ht="19.899999999999999" customHeight="1" x14ac:dyDescent="0.25">
      <c r="A371" s="3">
        <v>45087.25</v>
      </c>
      <c r="B371" s="3">
        <v>45088.25</v>
      </c>
      <c r="C371" s="4" t="s">
        <v>71</v>
      </c>
      <c r="D371" s="4" t="s">
        <v>72</v>
      </c>
      <c r="E371" s="4" t="s">
        <v>47</v>
      </c>
      <c r="F371" s="3">
        <v>45110.394224537034</v>
      </c>
      <c r="G371" s="5">
        <v>4.3432918025390004</v>
      </c>
      <c r="H371" s="5">
        <v>0</v>
      </c>
      <c r="I371" s="5">
        <v>91.140363534292007</v>
      </c>
      <c r="J371" s="5">
        <v>4.1740801069469997</v>
      </c>
      <c r="K371" s="5">
        <v>0.32918916352900002</v>
      </c>
      <c r="L371" s="5">
        <v>0.34214272182900002</v>
      </c>
      <c r="M371" s="5">
        <v>3.5881174969999998E-3</v>
      </c>
      <c r="N371" s="5">
        <v>8.0475642140000001E-3</v>
      </c>
      <c r="O371" s="5">
        <v>4.88770957E-4</v>
      </c>
      <c r="P371" s="5">
        <v>5.8406968699999996E-4</v>
      </c>
      <c r="Q371" s="5">
        <v>0</v>
      </c>
      <c r="R371" s="5">
        <v>2.4503594500000002E-4</v>
      </c>
      <c r="S371" s="5" t="s">
        <v>48</v>
      </c>
      <c r="T371" s="5">
        <v>0</v>
      </c>
      <c r="U371" s="5">
        <v>0</v>
      </c>
      <c r="V371" s="5">
        <v>0</v>
      </c>
      <c r="W371" s="6">
        <v>9.3981750000000002</v>
      </c>
      <c r="X371" s="5">
        <v>33.833427190780597</v>
      </c>
      <c r="Y371" s="6">
        <v>9.9172399999999996</v>
      </c>
      <c r="Z371" s="5">
        <v>35.702060790194999</v>
      </c>
      <c r="AA371" s="6">
        <v>10.424355</v>
      </c>
      <c r="AB371" s="5">
        <v>37.527674754461003</v>
      </c>
      <c r="AC371" s="6">
        <v>10.990109</v>
      </c>
      <c r="AD371" s="5">
        <v>39.564390524895998</v>
      </c>
      <c r="AE371" s="5">
        <v>43.807506985134999</v>
      </c>
      <c r="AF371" s="5">
        <v>46.221123172879999</v>
      </c>
      <c r="AG371" s="5">
        <v>12.168752</v>
      </c>
      <c r="AH371" s="5">
        <v>12.839200999999999</v>
      </c>
      <c r="AI371" s="5">
        <v>13.497450000000001</v>
      </c>
      <c r="AJ371" s="5">
        <v>48.590818405150998</v>
      </c>
      <c r="AK371" s="5">
        <v>14.228175</v>
      </c>
      <c r="AL371" s="5">
        <v>51.221428882150001</v>
      </c>
      <c r="AM371" s="5">
        <v>0.73093071248800001</v>
      </c>
      <c r="AN371" s="7">
        <v>0.771397527049</v>
      </c>
      <c r="AO371" s="7">
        <v>0.59647863482399999</v>
      </c>
      <c r="AP371" s="7">
        <v>0.59663067873999998</v>
      </c>
      <c r="AQ371" s="5">
        <v>17.246569448047001</v>
      </c>
      <c r="AR371" s="5">
        <v>482.101384359196</v>
      </c>
      <c r="AS371" s="5">
        <v>85.391771628870998</v>
      </c>
    </row>
    <row r="372" spans="1:45" ht="19.899999999999999" customHeight="1" x14ac:dyDescent="0.25">
      <c r="A372" s="3">
        <v>45088.25</v>
      </c>
      <c r="B372" s="3">
        <v>45089.25</v>
      </c>
      <c r="C372" s="4" t="s">
        <v>71</v>
      </c>
      <c r="D372" s="4" t="s">
        <v>72</v>
      </c>
      <c r="E372" s="4" t="s">
        <v>47</v>
      </c>
      <c r="F372" s="3">
        <v>45110.394224537034</v>
      </c>
      <c r="G372" s="5">
        <v>4.3457438780200004</v>
      </c>
      <c r="H372" s="5">
        <v>0</v>
      </c>
      <c r="I372" s="5">
        <v>91.151345517899998</v>
      </c>
      <c r="J372" s="5">
        <v>4.1743713352420002</v>
      </c>
      <c r="K372" s="5">
        <v>0.31642392815800002</v>
      </c>
      <c r="L372" s="5">
        <v>0.32839501697000001</v>
      </c>
      <c r="M372" s="5">
        <v>3.299835243E-3</v>
      </c>
      <c r="N372" s="5">
        <v>7.4059909510000004E-3</v>
      </c>
      <c r="O372" s="5">
        <v>4.8022300800000002E-4</v>
      </c>
      <c r="P372" s="5">
        <v>5.7085927500000004E-4</v>
      </c>
      <c r="Q372" s="5">
        <v>0</v>
      </c>
      <c r="R372" s="5">
        <v>2.1418033400000001E-4</v>
      </c>
      <c r="S372" s="5" t="s">
        <v>48</v>
      </c>
      <c r="T372" s="5">
        <v>0</v>
      </c>
      <c r="U372" s="5">
        <v>0</v>
      </c>
      <c r="V372" s="5">
        <v>0</v>
      </c>
      <c r="W372" s="6">
        <v>9.3958809999999993</v>
      </c>
      <c r="X372" s="5">
        <v>33.825170967314001</v>
      </c>
      <c r="Y372" s="6">
        <v>9.9148019999999999</v>
      </c>
      <c r="Z372" s="5">
        <v>35.693284037788999</v>
      </c>
      <c r="AA372" s="6">
        <v>10.421887</v>
      </c>
      <c r="AB372" s="5">
        <v>37.518792205387001</v>
      </c>
      <c r="AC372" s="6">
        <v>10.987488000000001</v>
      </c>
      <c r="AD372" s="5">
        <v>39.554954177996997</v>
      </c>
      <c r="AE372" s="5">
        <v>43.8014793396</v>
      </c>
      <c r="AF372" s="5">
        <v>46.214718878185003</v>
      </c>
      <c r="AG372" s="5">
        <v>12.167078</v>
      </c>
      <c r="AH372" s="5">
        <v>12.837422</v>
      </c>
      <c r="AI372" s="5">
        <v>13.495692</v>
      </c>
      <c r="AJ372" s="5">
        <v>48.584488047493998</v>
      </c>
      <c r="AK372" s="5">
        <v>14.226308</v>
      </c>
      <c r="AL372" s="5">
        <v>51.214707104010998</v>
      </c>
      <c r="AM372" s="5">
        <v>0.73077524329200005</v>
      </c>
      <c r="AN372" s="7">
        <v>0.77123200893099997</v>
      </c>
      <c r="AO372" s="7">
        <v>0.59635176757999997</v>
      </c>
      <c r="AP372" s="7">
        <v>0.59650266019800002</v>
      </c>
      <c r="AQ372" s="5">
        <v>17.242922041151001</v>
      </c>
      <c r="AR372" s="5">
        <v>482.203690779201</v>
      </c>
      <c r="AS372" s="5">
        <v>85.459824917918993</v>
      </c>
    </row>
    <row r="373" spans="1:45" ht="19.899999999999999" customHeight="1" x14ac:dyDescent="0.25">
      <c r="A373" s="3">
        <v>45089.25</v>
      </c>
      <c r="B373" s="3">
        <v>45090.25</v>
      </c>
      <c r="C373" s="4" t="s">
        <v>71</v>
      </c>
      <c r="D373" s="4" t="s">
        <v>72</v>
      </c>
      <c r="E373" s="4" t="s">
        <v>47</v>
      </c>
      <c r="F373" s="3">
        <v>45110.394224537034</v>
      </c>
      <c r="G373" s="5">
        <v>4.3434918953309998</v>
      </c>
      <c r="H373" s="5">
        <v>0</v>
      </c>
      <c r="I373" s="5">
        <v>91.208258893755001</v>
      </c>
      <c r="J373" s="5">
        <v>4.1478097306360002</v>
      </c>
      <c r="K373" s="5">
        <v>0.28973023303700002</v>
      </c>
      <c r="L373" s="5">
        <v>0.30030176070800002</v>
      </c>
      <c r="M373" s="5">
        <v>2.8960547220000001E-3</v>
      </c>
      <c r="N373" s="5">
        <v>6.4747611049999999E-3</v>
      </c>
      <c r="O373" s="5">
        <v>4.5560938399999998E-4</v>
      </c>
      <c r="P373" s="5">
        <v>5.3647840599999996E-4</v>
      </c>
      <c r="Q373" s="5">
        <v>0</v>
      </c>
      <c r="R373" s="5">
        <v>2.08624054E-4</v>
      </c>
      <c r="S373" s="5" t="s">
        <v>48</v>
      </c>
      <c r="T373" s="5">
        <v>0</v>
      </c>
      <c r="U373" s="5">
        <v>0</v>
      </c>
      <c r="V373" s="5">
        <v>0</v>
      </c>
      <c r="W373" s="6">
        <v>9.3898919999999997</v>
      </c>
      <c r="X373" s="5">
        <v>33.8036082850562</v>
      </c>
      <c r="Y373" s="6">
        <v>9.9084789999999998</v>
      </c>
      <c r="Z373" s="5">
        <v>35.670522672852996</v>
      </c>
      <c r="AA373" s="6">
        <v>10.415476</v>
      </c>
      <c r="AB373" s="5">
        <v>37.495713101493003</v>
      </c>
      <c r="AC373" s="6">
        <v>10.980725</v>
      </c>
      <c r="AD373" s="5">
        <v>39.530607772868002</v>
      </c>
      <c r="AE373" s="5">
        <v>43.788985702726997</v>
      </c>
      <c r="AF373" s="5">
        <v>46.201532452340999</v>
      </c>
      <c r="AG373" s="5">
        <v>12.163608</v>
      </c>
      <c r="AH373" s="5">
        <v>12.83376</v>
      </c>
      <c r="AI373" s="5">
        <v>13.492144</v>
      </c>
      <c r="AJ373" s="5">
        <v>48.571715911228999</v>
      </c>
      <c r="AK373" s="5">
        <v>14.222564999999999</v>
      </c>
      <c r="AL373" s="5">
        <v>51.201230624772997</v>
      </c>
      <c r="AM373" s="5">
        <v>0.730260362642</v>
      </c>
      <c r="AN373" s="7">
        <v>0.77068844138000003</v>
      </c>
      <c r="AO373" s="7">
        <v>0.59593159291499997</v>
      </c>
      <c r="AP373" s="7">
        <v>0.596082242624</v>
      </c>
      <c r="AQ373" s="5">
        <v>17.230832921133999</v>
      </c>
      <c r="AR373" s="5">
        <v>482.54180992250798</v>
      </c>
      <c r="AS373" s="5">
        <v>85.658463614645996</v>
      </c>
    </row>
    <row r="374" spans="1:45" ht="19.899999999999999" customHeight="1" x14ac:dyDescent="0.25">
      <c r="A374" s="3">
        <v>45090.25</v>
      </c>
      <c r="B374" s="3">
        <v>45091.25</v>
      </c>
      <c r="C374" s="4" t="s">
        <v>71</v>
      </c>
      <c r="D374" s="4" t="s">
        <v>72</v>
      </c>
      <c r="E374" s="4" t="s">
        <v>47</v>
      </c>
      <c r="F374" s="3">
        <v>45110.394224537034</v>
      </c>
      <c r="G374" s="5">
        <v>4.3486687077420001</v>
      </c>
      <c r="H374" s="5">
        <v>0</v>
      </c>
      <c r="I374" s="5">
        <v>91.134543048010997</v>
      </c>
      <c r="J374" s="5">
        <v>4.1734109520910003</v>
      </c>
      <c r="K374" s="5">
        <v>0.33016568029100002</v>
      </c>
      <c r="L374" s="5">
        <v>0.34320675598</v>
      </c>
      <c r="M374" s="5">
        <v>3.6195148240000001E-3</v>
      </c>
      <c r="N374" s="5">
        <v>8.1715245190000004E-3</v>
      </c>
      <c r="O374" s="5">
        <v>4.6839657700000002E-4</v>
      </c>
      <c r="P374" s="5">
        <v>5.6523867800000003E-4</v>
      </c>
      <c r="Q374" s="5">
        <v>0</v>
      </c>
      <c r="R374" s="5">
        <v>2.1640109000000001E-4</v>
      </c>
      <c r="S374" s="5" t="s">
        <v>48</v>
      </c>
      <c r="T374" s="5">
        <v>0</v>
      </c>
      <c r="U374" s="5">
        <v>0</v>
      </c>
      <c r="V374" s="5">
        <v>0</v>
      </c>
      <c r="W374" s="6">
        <v>9.3978000000000002</v>
      </c>
      <c r="X374" s="5">
        <v>33.832077052858097</v>
      </c>
      <c r="Y374" s="6">
        <v>9.9168090000000007</v>
      </c>
      <c r="Z374" s="5">
        <v>35.700510346506</v>
      </c>
      <c r="AA374" s="6">
        <v>10.423933</v>
      </c>
      <c r="AB374" s="5">
        <v>37.526156663895001</v>
      </c>
      <c r="AC374" s="6">
        <v>10.989627</v>
      </c>
      <c r="AD374" s="5">
        <v>39.562654693620999</v>
      </c>
      <c r="AE374" s="5">
        <v>43.804606702592999</v>
      </c>
      <c r="AF374" s="5">
        <v>46.217993255716003</v>
      </c>
      <c r="AG374" s="5">
        <v>12.167947</v>
      </c>
      <c r="AH374" s="5">
        <v>12.838331999999999</v>
      </c>
      <c r="AI374" s="5">
        <v>13.496549</v>
      </c>
      <c r="AJ374" s="5">
        <v>48.587574720383003</v>
      </c>
      <c r="AK374" s="5">
        <v>14.227205</v>
      </c>
      <c r="AL374" s="5">
        <v>51.217937504552999</v>
      </c>
      <c r="AM374" s="5">
        <v>0.73096889009099997</v>
      </c>
      <c r="AN374" s="7">
        <v>0.77143500279900001</v>
      </c>
      <c r="AO374" s="7">
        <v>0.596509789841</v>
      </c>
      <c r="AP374" s="7">
        <v>0.59665966403199999</v>
      </c>
      <c r="AQ374" s="5">
        <v>17.247471107376999</v>
      </c>
      <c r="AR374" s="5">
        <v>482.07819161083302</v>
      </c>
      <c r="AS374" s="5">
        <v>85.388530176225999</v>
      </c>
    </row>
    <row r="375" spans="1:45" ht="19.899999999999999" customHeight="1" x14ac:dyDescent="0.25">
      <c r="A375" s="3">
        <v>45091.25</v>
      </c>
      <c r="B375" s="3">
        <v>45092.25</v>
      </c>
      <c r="C375" s="4" t="s">
        <v>71</v>
      </c>
      <c r="D375" s="4" t="s">
        <v>72</v>
      </c>
      <c r="E375" s="4" t="s">
        <v>47</v>
      </c>
      <c r="F375" s="3">
        <v>45110.394224537034</v>
      </c>
      <c r="G375" s="5">
        <v>4.3531929188299996</v>
      </c>
      <c r="H375" s="5">
        <v>0</v>
      </c>
      <c r="I375" s="5">
        <v>91.273155689239999</v>
      </c>
      <c r="J375" s="5">
        <v>4.0919451018170001</v>
      </c>
      <c r="K375" s="5">
        <v>0.27145711373999998</v>
      </c>
      <c r="L375" s="5">
        <v>0.28157190802499998</v>
      </c>
      <c r="M375" s="5">
        <v>2.7742259340000001E-3</v>
      </c>
      <c r="N375" s="5">
        <v>6.0742156089999997E-3</v>
      </c>
      <c r="O375" s="5">
        <v>4.8339850000000002E-4</v>
      </c>
      <c r="P375" s="5">
        <v>5.7322471199999997E-4</v>
      </c>
      <c r="Q375" s="5">
        <v>0</v>
      </c>
      <c r="R375" s="5">
        <v>2.0972953099999999E-4</v>
      </c>
      <c r="S375" s="5" t="s">
        <v>48</v>
      </c>
      <c r="T375" s="5">
        <v>0</v>
      </c>
      <c r="U375" s="5">
        <v>0</v>
      </c>
      <c r="V375" s="5">
        <v>0</v>
      </c>
      <c r="W375" s="6">
        <v>9.3820519999999998</v>
      </c>
      <c r="X375" s="5">
        <v>33.775384240680303</v>
      </c>
      <c r="Y375" s="6">
        <v>9.9002009999999991</v>
      </c>
      <c r="Z375" s="5">
        <v>35.640723480486997</v>
      </c>
      <c r="AA375" s="6">
        <v>10.40704</v>
      </c>
      <c r="AB375" s="5">
        <v>37.465340773264998</v>
      </c>
      <c r="AC375" s="6">
        <v>10.971823000000001</v>
      </c>
      <c r="AD375" s="5">
        <v>39.498562502056998</v>
      </c>
      <c r="AE375" s="5">
        <v>43.767747852536999</v>
      </c>
      <c r="AF375" s="5">
        <v>46.179111368969998</v>
      </c>
      <c r="AG375" s="5">
        <v>12.157708</v>
      </c>
      <c r="AH375" s="5">
        <v>12.827531</v>
      </c>
      <c r="AI375" s="5">
        <v>13.485936000000001</v>
      </c>
      <c r="AJ375" s="5">
        <v>48.549369229211003</v>
      </c>
      <c r="AK375" s="5">
        <v>14.216015000000001</v>
      </c>
      <c r="AL375" s="5">
        <v>51.177651253217</v>
      </c>
      <c r="AM375" s="5">
        <v>0.72974920935099996</v>
      </c>
      <c r="AN375" s="7">
        <v>0.77014861888999997</v>
      </c>
      <c r="AO375" s="7">
        <v>0.59551447009000003</v>
      </c>
      <c r="AP375" s="7">
        <v>0.59566472163399997</v>
      </c>
      <c r="AQ375" s="5">
        <v>17.218844864104</v>
      </c>
      <c r="AR375" s="5">
        <v>482.87779560624</v>
      </c>
      <c r="AS375" s="5">
        <v>85.873334611884999</v>
      </c>
    </row>
    <row r="376" spans="1:45" ht="19.899999999999999" customHeight="1" x14ac:dyDescent="0.25">
      <c r="A376" s="3">
        <v>45092.25</v>
      </c>
      <c r="B376" s="3">
        <v>45093.25</v>
      </c>
      <c r="C376" s="4" t="s">
        <v>71</v>
      </c>
      <c r="D376" s="4" t="s">
        <v>72</v>
      </c>
      <c r="E376" s="4" t="s">
        <v>47</v>
      </c>
      <c r="F376" s="3">
        <v>45110.394224537034</v>
      </c>
      <c r="G376" s="5">
        <v>4.3579915331469996</v>
      </c>
      <c r="H376" s="5">
        <v>0</v>
      </c>
      <c r="I376" s="5">
        <v>91.131702688005007</v>
      </c>
      <c r="J376" s="5">
        <v>4.1601465278200003</v>
      </c>
      <c r="K376" s="5">
        <v>0.33649233500999998</v>
      </c>
      <c r="L376" s="5">
        <v>0.35005232962400001</v>
      </c>
      <c r="M376" s="5">
        <v>3.7745391359999998E-3</v>
      </c>
      <c r="N376" s="5">
        <v>8.5400311639999994E-3</v>
      </c>
      <c r="O376" s="5">
        <v>4.6847740099999999E-4</v>
      </c>
      <c r="P376" s="5">
        <v>5.6652850200000001E-4</v>
      </c>
      <c r="Q376" s="5">
        <v>0</v>
      </c>
      <c r="R376" s="5">
        <v>2.1041840999999999E-4</v>
      </c>
      <c r="S376" s="5" t="s">
        <v>48</v>
      </c>
      <c r="T376" s="5">
        <v>0</v>
      </c>
      <c r="U376" s="5">
        <v>0</v>
      </c>
      <c r="V376" s="5">
        <v>0</v>
      </c>
      <c r="W376" s="6">
        <v>9.3969380000000005</v>
      </c>
      <c r="X376" s="5">
        <v>33.828974485397303</v>
      </c>
      <c r="Y376" s="6">
        <v>9.9159450000000007</v>
      </c>
      <c r="Z376" s="5">
        <v>35.697400261227003</v>
      </c>
      <c r="AA376" s="6">
        <v>10.422974999999999</v>
      </c>
      <c r="AB376" s="5">
        <v>37.522709793514998</v>
      </c>
      <c r="AC376" s="6">
        <v>10.988666</v>
      </c>
      <c r="AD376" s="5">
        <v>39.559197513416997</v>
      </c>
      <c r="AE376" s="5">
        <v>43.799104187224003</v>
      </c>
      <c r="AF376" s="5">
        <v>46.212287888077</v>
      </c>
      <c r="AG376" s="5">
        <v>12.166418</v>
      </c>
      <c r="AH376" s="5">
        <v>12.836747000000001</v>
      </c>
      <c r="AI376" s="5">
        <v>13.494852</v>
      </c>
      <c r="AJ376" s="5">
        <v>48.581465032365998</v>
      </c>
      <c r="AK376" s="5">
        <v>14.225445000000001</v>
      </c>
      <c r="AL376" s="5">
        <v>51.211601145557999</v>
      </c>
      <c r="AM376" s="5">
        <v>0.73101852834199998</v>
      </c>
      <c r="AN376" s="7">
        <v>0.77149106126</v>
      </c>
      <c r="AO376" s="7">
        <v>0.59655029782000002</v>
      </c>
      <c r="AP376" s="7">
        <v>0.59670302195900005</v>
      </c>
      <c r="AQ376" s="5">
        <v>17.248646722899998</v>
      </c>
      <c r="AR376" s="5">
        <v>482.04334897013302</v>
      </c>
      <c r="AS376" s="5">
        <v>85.382564888835006</v>
      </c>
    </row>
    <row r="377" spans="1:45" ht="19.899999999999999" customHeight="1" x14ac:dyDescent="0.25">
      <c r="A377" s="3">
        <v>45093.25</v>
      </c>
      <c r="B377" s="3">
        <v>45094.25</v>
      </c>
      <c r="C377" s="4" t="s">
        <v>71</v>
      </c>
      <c r="D377" s="4" t="s">
        <v>72</v>
      </c>
      <c r="E377" s="4" t="s">
        <v>47</v>
      </c>
      <c r="F377" s="3">
        <v>45110.394224537034</v>
      </c>
      <c r="G377" s="5">
        <v>4.3878764841290003</v>
      </c>
      <c r="H377" s="5">
        <v>0</v>
      </c>
      <c r="I377" s="5">
        <v>91.121764765845001</v>
      </c>
      <c r="J377" s="5">
        <v>4.1387209859159997</v>
      </c>
      <c r="K377" s="5">
        <v>0.33793867358700003</v>
      </c>
      <c r="L377" s="5">
        <v>0.35150645460500002</v>
      </c>
      <c r="M377" s="5">
        <v>3.793899069E-3</v>
      </c>
      <c r="N377" s="5">
        <v>8.4399475340000002E-3</v>
      </c>
      <c r="O377" s="5">
        <v>4.9598083499999995E-4</v>
      </c>
      <c r="P377" s="5">
        <v>5.9684101300000003E-4</v>
      </c>
      <c r="Q377" s="5">
        <v>0</v>
      </c>
      <c r="R377" s="5">
        <v>2.4111256699999999E-4</v>
      </c>
      <c r="S377" s="5" t="s">
        <v>48</v>
      </c>
      <c r="T377" s="5">
        <v>0</v>
      </c>
      <c r="U377" s="5">
        <v>0</v>
      </c>
      <c r="V377" s="5">
        <v>0</v>
      </c>
      <c r="W377" s="6">
        <v>9.3927560000000003</v>
      </c>
      <c r="X377" s="5">
        <v>33.8139180607266</v>
      </c>
      <c r="Y377" s="6">
        <v>9.9115120000000001</v>
      </c>
      <c r="Z377" s="5">
        <v>35.681443133652998</v>
      </c>
      <c r="AA377" s="6">
        <v>10.418384</v>
      </c>
      <c r="AB377" s="5">
        <v>37.506179067824</v>
      </c>
      <c r="AC377" s="6">
        <v>10.983803999999999</v>
      </c>
      <c r="AD377" s="5">
        <v>39.541693858542999</v>
      </c>
      <c r="AE377" s="5">
        <v>43.778358247545</v>
      </c>
      <c r="AF377" s="5">
        <v>46.190340318627001</v>
      </c>
      <c r="AG377" s="5">
        <v>12.160655999999999</v>
      </c>
      <c r="AH377" s="5">
        <v>12.830651</v>
      </c>
      <c r="AI377" s="5">
        <v>13.488519999999999</v>
      </c>
      <c r="AJ377" s="5">
        <v>48.558671447965999</v>
      </c>
      <c r="AK377" s="5">
        <v>14.218754000000001</v>
      </c>
      <c r="AL377" s="5">
        <v>51.187511930493997</v>
      </c>
      <c r="AM377" s="5">
        <v>0.73106082570200004</v>
      </c>
      <c r="AN377" s="7">
        <v>0.77153415989499996</v>
      </c>
      <c r="AO377" s="7">
        <v>0.59658481180699996</v>
      </c>
      <c r="AP377" s="7">
        <v>0.59673635622200005</v>
      </c>
      <c r="AQ377" s="5">
        <v>17.249671763843999</v>
      </c>
      <c r="AR377" s="5">
        <v>482.014763942012</v>
      </c>
      <c r="AS377" s="5">
        <v>85.417075560685007</v>
      </c>
    </row>
    <row r="378" spans="1:45" ht="19.899999999999999" customHeight="1" x14ac:dyDescent="0.25">
      <c r="A378" s="3">
        <v>45094.25</v>
      </c>
      <c r="B378" s="3">
        <v>45095.25</v>
      </c>
      <c r="C378" s="4" t="s">
        <v>71</v>
      </c>
      <c r="D378" s="4" t="s">
        <v>72</v>
      </c>
      <c r="E378" s="4" t="s">
        <v>47</v>
      </c>
      <c r="F378" s="3">
        <v>45110.394224537034</v>
      </c>
      <c r="G378" s="5">
        <v>4.4031242860689996</v>
      </c>
      <c r="H378" s="5">
        <v>0</v>
      </c>
      <c r="I378" s="5">
        <v>91.167108058929003</v>
      </c>
      <c r="J378" s="5">
        <v>4.1116704030170004</v>
      </c>
      <c r="K378" s="5">
        <v>0.306414920009</v>
      </c>
      <c r="L378" s="5">
        <v>0.31799463300500003</v>
      </c>
      <c r="M378" s="5">
        <v>3.1944525529999999E-3</v>
      </c>
      <c r="N378" s="5">
        <v>7.1901154680000003E-3</v>
      </c>
      <c r="O378" s="5">
        <v>4.5372233300000001E-4</v>
      </c>
      <c r="P378" s="5">
        <v>5.3625805199999997E-4</v>
      </c>
      <c r="Q378" s="5">
        <v>0</v>
      </c>
      <c r="R378" s="5">
        <v>2.0516459E-4</v>
      </c>
      <c r="S378" s="5" t="s">
        <v>48</v>
      </c>
      <c r="T378" s="5">
        <v>0</v>
      </c>
      <c r="U378" s="5">
        <v>0</v>
      </c>
      <c r="V378" s="5">
        <v>0</v>
      </c>
      <c r="W378" s="6">
        <v>9.3842130000000008</v>
      </c>
      <c r="X378" s="5">
        <v>33.783164474699198</v>
      </c>
      <c r="Y378" s="6">
        <v>9.9025110000000005</v>
      </c>
      <c r="Z378" s="5">
        <v>35.649037363409001</v>
      </c>
      <c r="AA378" s="6">
        <v>10.409172</v>
      </c>
      <c r="AB378" s="5">
        <v>37.473016924328</v>
      </c>
      <c r="AC378" s="6">
        <v>10.974104000000001</v>
      </c>
      <c r="AD378" s="5">
        <v>39.506774179262003</v>
      </c>
      <c r="AE378" s="5">
        <v>43.753477944267999</v>
      </c>
      <c r="AF378" s="5">
        <v>46.164127648772002</v>
      </c>
      <c r="AG378" s="5">
        <v>12.153744</v>
      </c>
      <c r="AH378" s="5">
        <v>12.823369</v>
      </c>
      <c r="AI378" s="5">
        <v>13.481196000000001</v>
      </c>
      <c r="AJ378" s="5">
        <v>48.532304949230998</v>
      </c>
      <c r="AK378" s="5">
        <v>14.211042000000001</v>
      </c>
      <c r="AL378" s="5">
        <v>51.159747950856001</v>
      </c>
      <c r="AM378" s="5">
        <v>0.73056150848699997</v>
      </c>
      <c r="AN378" s="7">
        <v>0.77100822106199995</v>
      </c>
      <c r="AO378" s="7">
        <v>0.59617734245099996</v>
      </c>
      <c r="AP378" s="7">
        <v>0.59632957342600001</v>
      </c>
      <c r="AQ378" s="5">
        <v>17.237966034147</v>
      </c>
      <c r="AR378" s="5">
        <v>482.34126549143099</v>
      </c>
      <c r="AS378" s="5">
        <v>85.640898522748998</v>
      </c>
    </row>
    <row r="379" spans="1:45" ht="19.899999999999999" customHeight="1" x14ac:dyDescent="0.25">
      <c r="A379" s="3">
        <v>45095.25</v>
      </c>
      <c r="B379" s="3">
        <v>45096.25</v>
      </c>
      <c r="C379" s="4" t="s">
        <v>71</v>
      </c>
      <c r="D379" s="4" t="s">
        <v>72</v>
      </c>
      <c r="E379" s="4" t="s">
        <v>47</v>
      </c>
      <c r="F379" s="3">
        <v>45110.394224537034</v>
      </c>
      <c r="G379" s="5">
        <v>4.3658488723969997</v>
      </c>
      <c r="H379" s="5">
        <v>0</v>
      </c>
      <c r="I379" s="5">
        <v>91.160811848110995</v>
      </c>
      <c r="J379" s="5">
        <v>4.1186364061300003</v>
      </c>
      <c r="K379" s="5">
        <v>0.34068586863599998</v>
      </c>
      <c r="L379" s="5">
        <v>0.35456195996700002</v>
      </c>
      <c r="M379" s="5">
        <v>3.8727327599999998E-3</v>
      </c>
      <c r="N379" s="5">
        <v>8.7615709799999993E-3</v>
      </c>
      <c r="O379" s="5">
        <v>4.7154225599999999E-4</v>
      </c>
      <c r="P379" s="5">
        <v>5.7319339499999999E-4</v>
      </c>
      <c r="Q379" s="5">
        <v>0</v>
      </c>
      <c r="R379" s="5">
        <v>1.9705194099999999E-4</v>
      </c>
      <c r="S379" s="5" t="s">
        <v>48</v>
      </c>
      <c r="T379" s="5">
        <v>0</v>
      </c>
      <c r="U379" s="5">
        <v>0</v>
      </c>
      <c r="V379" s="5">
        <v>0</v>
      </c>
      <c r="W379" s="6">
        <v>9.3938199999999998</v>
      </c>
      <c r="X379" s="5">
        <v>33.817749977111802</v>
      </c>
      <c r="Y379" s="6">
        <v>9.9126279999999998</v>
      </c>
      <c r="Z379" s="5">
        <v>35.685459840892001</v>
      </c>
      <c r="AA379" s="6">
        <v>10.419606</v>
      </c>
      <c r="AB379" s="5">
        <v>37.510581387414</v>
      </c>
      <c r="AC379" s="6">
        <v>10.985085</v>
      </c>
      <c r="AD379" s="5">
        <v>39.546305224611999</v>
      </c>
      <c r="AE379" s="5">
        <v>43.789098050859003</v>
      </c>
      <c r="AF379" s="5">
        <v>46.201669537142003</v>
      </c>
      <c r="AG379" s="5">
        <v>12.163639</v>
      </c>
      <c r="AH379" s="5">
        <v>12.833798</v>
      </c>
      <c r="AI379" s="5">
        <v>13.491884000000001</v>
      </c>
      <c r="AJ379" s="5">
        <v>48.5707816018</v>
      </c>
      <c r="AK379" s="5">
        <v>14.222299</v>
      </c>
      <c r="AL379" s="5">
        <v>51.200274104603999</v>
      </c>
      <c r="AM379" s="5">
        <v>0.73086744464099995</v>
      </c>
      <c r="AN379" s="7">
        <v>0.77132945676099995</v>
      </c>
      <c r="AO379" s="7">
        <v>0.59642700768199997</v>
      </c>
      <c r="AP379" s="7">
        <v>0.59657803037099999</v>
      </c>
      <c r="AQ379" s="5">
        <v>17.245109875996999</v>
      </c>
      <c r="AR379" s="5">
        <v>482.14264299351402</v>
      </c>
      <c r="AS379" s="5">
        <v>85.449321445118997</v>
      </c>
    </row>
    <row r="380" spans="1:45" ht="19.899999999999999" customHeight="1" x14ac:dyDescent="0.25">
      <c r="A380" s="3">
        <v>45096.25</v>
      </c>
      <c r="B380" s="3">
        <v>45097.25</v>
      </c>
      <c r="C380" s="4" t="s">
        <v>71</v>
      </c>
      <c r="D380" s="4" t="s">
        <v>72</v>
      </c>
      <c r="E380" s="4" t="s">
        <v>47</v>
      </c>
      <c r="F380" s="3">
        <v>45110.394224537034</v>
      </c>
      <c r="G380" s="5">
        <v>4.3455806142749998</v>
      </c>
      <c r="H380" s="5">
        <v>0</v>
      </c>
      <c r="I380" s="5">
        <v>91.177451027763993</v>
      </c>
      <c r="J380" s="5">
        <v>4.1507273382610004</v>
      </c>
      <c r="K380" s="5">
        <v>0.31410979500199998</v>
      </c>
      <c r="L380" s="5">
        <v>0.32610868978899998</v>
      </c>
      <c r="M380" s="5">
        <v>3.2830558049999998E-3</v>
      </c>
      <c r="N380" s="5">
        <v>7.4097325429999996E-3</v>
      </c>
      <c r="O380" s="5">
        <v>4.8225787600000001E-4</v>
      </c>
      <c r="P380" s="5">
        <v>5.6836236700000004E-4</v>
      </c>
      <c r="Q380" s="5">
        <v>0</v>
      </c>
      <c r="R380" s="5">
        <v>2.5548619500000001E-4</v>
      </c>
      <c r="S380" s="5" t="s">
        <v>48</v>
      </c>
      <c r="T380" s="5">
        <v>0</v>
      </c>
      <c r="U380" s="5">
        <v>0</v>
      </c>
      <c r="V380" s="5">
        <v>0</v>
      </c>
      <c r="W380" s="6">
        <v>9.3938100000000002</v>
      </c>
      <c r="X380" s="5">
        <v>33.8177133931054</v>
      </c>
      <c r="Y380" s="6">
        <v>9.9126220000000007</v>
      </c>
      <c r="Z380" s="5">
        <v>35.685437008579001</v>
      </c>
      <c r="AA380" s="6">
        <v>10.419668</v>
      </c>
      <c r="AB380" s="5">
        <v>37.510804626677</v>
      </c>
      <c r="AC380" s="6">
        <v>10.985155000000001</v>
      </c>
      <c r="AD380" s="5">
        <v>39.546555150803002</v>
      </c>
      <c r="AE380" s="5">
        <v>43.796894868214999</v>
      </c>
      <c r="AF380" s="5">
        <v>46.209898541462998</v>
      </c>
      <c r="AG380" s="5">
        <v>12.165805000000001</v>
      </c>
      <c r="AH380" s="5">
        <v>12.836083</v>
      </c>
      <c r="AI380" s="5">
        <v>13.494382</v>
      </c>
      <c r="AJ380" s="5">
        <v>48.579771651161998</v>
      </c>
      <c r="AK380" s="5">
        <v>14.224931</v>
      </c>
      <c r="AL380" s="5">
        <v>51.209749813169999</v>
      </c>
      <c r="AM380" s="5">
        <v>0.73060589407900001</v>
      </c>
      <c r="AN380" s="7">
        <v>0.77105377966499999</v>
      </c>
      <c r="AO380" s="7">
        <v>0.59621356841600004</v>
      </c>
      <c r="AP380" s="7">
        <v>0.59636481032900002</v>
      </c>
      <c r="AQ380" s="5">
        <v>17.23894710011</v>
      </c>
      <c r="AR380" s="5">
        <v>482.31459302527099</v>
      </c>
      <c r="AS380" s="5">
        <v>85.520441059061</v>
      </c>
    </row>
    <row r="381" spans="1:45" ht="19.899999999999999" customHeight="1" x14ac:dyDescent="0.25">
      <c r="A381" s="3">
        <v>45097.25</v>
      </c>
      <c r="B381" s="3">
        <v>45098.25</v>
      </c>
      <c r="C381" s="4" t="s">
        <v>71</v>
      </c>
      <c r="D381" s="4" t="s">
        <v>72</v>
      </c>
      <c r="E381" s="4" t="s">
        <v>47</v>
      </c>
      <c r="F381" s="3">
        <v>45110.394224537034</v>
      </c>
      <c r="G381" s="5">
        <v>4.3497625589369999</v>
      </c>
      <c r="H381" s="5">
        <v>0</v>
      </c>
      <c r="I381" s="5">
        <v>91.089176495870007</v>
      </c>
      <c r="J381" s="5">
        <v>4.1853335864009997</v>
      </c>
      <c r="K381" s="5">
        <v>0.36023783352599997</v>
      </c>
      <c r="L381" s="5">
        <v>0.37558498353899999</v>
      </c>
      <c r="M381" s="5">
        <v>4.2914662110000003E-3</v>
      </c>
      <c r="N381" s="5">
        <v>9.7516956419999995E-3</v>
      </c>
      <c r="O381" s="5">
        <v>4.73519582E-4</v>
      </c>
      <c r="P381" s="5">
        <v>5.7435066799999999E-4</v>
      </c>
      <c r="Q381" s="5">
        <v>0</v>
      </c>
      <c r="R381" s="5">
        <v>2.5611790999999998E-4</v>
      </c>
      <c r="S381" s="5" t="s">
        <v>48</v>
      </c>
      <c r="T381" s="5">
        <v>0</v>
      </c>
      <c r="U381" s="5">
        <v>0</v>
      </c>
      <c r="V381" s="5">
        <v>0</v>
      </c>
      <c r="W381" s="6">
        <v>9.4034910000000007</v>
      </c>
      <c r="X381" s="5">
        <v>33.852564944161301</v>
      </c>
      <c r="Y381" s="6">
        <v>9.9228400000000008</v>
      </c>
      <c r="Z381" s="5">
        <v>35.722222814942</v>
      </c>
      <c r="AA381" s="6">
        <v>10.430028999999999</v>
      </c>
      <c r="AB381" s="5">
        <v>37.548101610608001</v>
      </c>
      <c r="AC381" s="6">
        <v>10.996083</v>
      </c>
      <c r="AD381" s="5">
        <v>39.585897044088</v>
      </c>
      <c r="AE381" s="5">
        <v>43.816844118966003</v>
      </c>
      <c r="AF381" s="5">
        <v>46.230967067706999</v>
      </c>
      <c r="AG381" s="5">
        <v>12.171346</v>
      </c>
      <c r="AH381" s="5">
        <v>12.841936</v>
      </c>
      <c r="AI381" s="5">
        <v>13.500038999999999</v>
      </c>
      <c r="AJ381" s="5">
        <v>48.600140015283998</v>
      </c>
      <c r="AK381" s="5">
        <v>14.230905</v>
      </c>
      <c r="AL381" s="5">
        <v>51.231254898990997</v>
      </c>
      <c r="AM381" s="5">
        <v>0.73144560348700005</v>
      </c>
      <c r="AN381" s="7">
        <v>0.77194019440499995</v>
      </c>
      <c r="AO381" s="7">
        <v>0.59689881486999996</v>
      </c>
      <c r="AP381" s="7">
        <v>0.59705040006700005</v>
      </c>
      <c r="AQ381" s="5">
        <v>17.258663283453998</v>
      </c>
      <c r="AR381" s="5">
        <v>481.765250776426</v>
      </c>
      <c r="AS381" s="5">
        <v>85.204982178234999</v>
      </c>
    </row>
    <row r="382" spans="1:45" ht="19.899999999999999" customHeight="1" x14ac:dyDescent="0.25">
      <c r="A382" s="3">
        <v>45098.25</v>
      </c>
      <c r="B382" s="3">
        <v>45099.25</v>
      </c>
      <c r="C382" s="4" t="s">
        <v>71</v>
      </c>
      <c r="D382" s="4" t="s">
        <v>72</v>
      </c>
      <c r="E382" s="4" t="s">
        <v>47</v>
      </c>
      <c r="F382" s="3">
        <v>45110.394224537034</v>
      </c>
      <c r="G382" s="5">
        <v>4.3458109233110003</v>
      </c>
      <c r="H382" s="5">
        <v>0</v>
      </c>
      <c r="I382" s="5">
        <v>91.267914560105993</v>
      </c>
      <c r="J382" s="5">
        <v>4.0680840280319996</v>
      </c>
      <c r="K382" s="5">
        <v>0.306224463921</v>
      </c>
      <c r="L382" s="5">
        <v>0.31808569256699998</v>
      </c>
      <c r="M382" s="5">
        <v>3.2690605840000001E-3</v>
      </c>
      <c r="N382" s="5">
        <v>7.3206232559999999E-3</v>
      </c>
      <c r="O382" s="5">
        <v>4.7947688000000001E-4</v>
      </c>
      <c r="P382" s="5">
        <v>5.70903947E-4</v>
      </c>
      <c r="Q382" s="5">
        <v>0</v>
      </c>
      <c r="R382" s="5">
        <v>2.21163977E-4</v>
      </c>
      <c r="S382" s="5" t="s">
        <v>48</v>
      </c>
      <c r="T382" s="5">
        <v>0</v>
      </c>
      <c r="U382" s="5">
        <v>0</v>
      </c>
      <c r="V382" s="5">
        <v>0</v>
      </c>
      <c r="W382" s="6">
        <v>9.3864529999999995</v>
      </c>
      <c r="X382" s="5">
        <v>33.791229433483501</v>
      </c>
      <c r="Y382" s="6">
        <v>9.904871</v>
      </c>
      <c r="Z382" s="5">
        <v>35.657535076445001</v>
      </c>
      <c r="AA382" s="6">
        <v>10.411785999999999</v>
      </c>
      <c r="AB382" s="5">
        <v>37.482427067227</v>
      </c>
      <c r="AC382" s="6">
        <v>10.976856</v>
      </c>
      <c r="AD382" s="5">
        <v>39.516678626515002</v>
      </c>
      <c r="AE382" s="5">
        <v>43.780316591263002</v>
      </c>
      <c r="AF382" s="5">
        <v>46.192430613718003</v>
      </c>
      <c r="AG382" s="5">
        <v>12.161199999999999</v>
      </c>
      <c r="AH382" s="5">
        <v>12.831231000000001</v>
      </c>
      <c r="AI382" s="5">
        <v>13.489633</v>
      </c>
      <c r="AJ382" s="5">
        <v>48.562676085366</v>
      </c>
      <c r="AK382" s="5">
        <v>14.21993</v>
      </c>
      <c r="AL382" s="5">
        <v>51.191744791851001</v>
      </c>
      <c r="AM382" s="5">
        <v>0.73001471327400003</v>
      </c>
      <c r="AN382" s="7">
        <v>0.77043085440900005</v>
      </c>
      <c r="AO382" s="7">
        <v>0.59573113297400004</v>
      </c>
      <c r="AP382" s="7">
        <v>0.59588301423099999</v>
      </c>
      <c r="AQ382" s="5">
        <v>17.225071920289</v>
      </c>
      <c r="AR382" s="5">
        <v>482.70216140224699</v>
      </c>
      <c r="AS382" s="5">
        <v>85.739646082508997</v>
      </c>
    </row>
    <row r="383" spans="1:45" ht="19.899999999999999" customHeight="1" x14ac:dyDescent="0.25">
      <c r="A383" s="3">
        <v>45099.25</v>
      </c>
      <c r="B383" s="3">
        <v>45100.25</v>
      </c>
      <c r="C383" s="4" t="s">
        <v>71</v>
      </c>
      <c r="D383" s="4" t="s">
        <v>72</v>
      </c>
      <c r="E383" s="4" t="s">
        <v>47</v>
      </c>
      <c r="F383" s="3">
        <v>45110.394224537034</v>
      </c>
      <c r="G383" s="5">
        <v>4.3810243540340004</v>
      </c>
      <c r="H383" s="5">
        <v>0</v>
      </c>
      <c r="I383" s="5">
        <v>91.137668450673004</v>
      </c>
      <c r="J383" s="5">
        <v>4.131762044297</v>
      </c>
      <c r="K383" s="5">
        <v>0.335680949191</v>
      </c>
      <c r="L383" s="5">
        <v>0.34946082960300001</v>
      </c>
      <c r="M383" s="5">
        <v>3.8356475219999998E-3</v>
      </c>
      <c r="N383" s="5">
        <v>8.6504581140000002E-3</v>
      </c>
      <c r="O383" s="5">
        <v>4.7167541399999999E-4</v>
      </c>
      <c r="P383" s="5">
        <v>5.6605044699999997E-4</v>
      </c>
      <c r="Q383" s="5">
        <v>0</v>
      </c>
      <c r="R383" s="5">
        <v>2.5604891500000002E-4</v>
      </c>
      <c r="S383" s="5" t="s">
        <v>48</v>
      </c>
      <c r="T383" s="5">
        <v>0</v>
      </c>
      <c r="U383" s="5">
        <v>0</v>
      </c>
      <c r="V383" s="5">
        <v>0</v>
      </c>
      <c r="W383" s="6">
        <v>9.3925750000000008</v>
      </c>
      <c r="X383" s="5">
        <v>33.813266436258999</v>
      </c>
      <c r="Y383" s="6">
        <v>9.9113539999999993</v>
      </c>
      <c r="Z383" s="5">
        <v>35.680873951499002</v>
      </c>
      <c r="AA383" s="6">
        <v>10.418215</v>
      </c>
      <c r="AB383" s="5">
        <v>37.505572372012999</v>
      </c>
      <c r="AC383" s="6">
        <v>10.983662000000001</v>
      </c>
      <c r="AD383" s="5">
        <v>39.541181054582999</v>
      </c>
      <c r="AE383" s="5">
        <v>43.780536042319</v>
      </c>
      <c r="AF383" s="5">
        <v>46.192740371268002</v>
      </c>
      <c r="AG383" s="5">
        <v>12.161261</v>
      </c>
      <c r="AH383" s="5">
        <v>12.831317</v>
      </c>
      <c r="AI383" s="5">
        <v>13.489234</v>
      </c>
      <c r="AJ383" s="5">
        <v>48.561240937975001</v>
      </c>
      <c r="AK383" s="5">
        <v>14.219535</v>
      </c>
      <c r="AL383" s="5">
        <v>51.190324343244001</v>
      </c>
      <c r="AM383" s="5">
        <v>0.73095903959499997</v>
      </c>
      <c r="AN383" s="7">
        <v>0.77142937631300001</v>
      </c>
      <c r="AO383" s="7">
        <v>0.59650175149200002</v>
      </c>
      <c r="AP383" s="7">
        <v>0.59665531227500002</v>
      </c>
      <c r="AQ383" s="5">
        <v>17.247274955114001</v>
      </c>
      <c r="AR383" s="5">
        <v>482.08172168518399</v>
      </c>
      <c r="AS383" s="5">
        <v>85.441911383909002</v>
      </c>
    </row>
    <row r="384" spans="1:45" ht="19.899999999999999" customHeight="1" x14ac:dyDescent="0.25">
      <c r="A384" s="3">
        <v>45100.25</v>
      </c>
      <c r="B384" s="3">
        <v>45101.25</v>
      </c>
      <c r="C384" s="4" t="s">
        <v>71</v>
      </c>
      <c r="D384" s="4" t="s">
        <v>72</v>
      </c>
      <c r="E384" s="4" t="s">
        <v>47</v>
      </c>
      <c r="F384" s="3">
        <v>45110.394224537034</v>
      </c>
      <c r="G384" s="5">
        <v>4.3459434575499998</v>
      </c>
      <c r="H384" s="5">
        <v>0</v>
      </c>
      <c r="I384" s="5">
        <v>91.159755335913999</v>
      </c>
      <c r="J384" s="5">
        <v>4.1047784172829997</v>
      </c>
      <c r="K384" s="5">
        <v>0.37254509371200001</v>
      </c>
      <c r="L384" s="5">
        <v>0.38940633119700002</v>
      </c>
      <c r="M384" s="5">
        <v>4.7471837610000003E-3</v>
      </c>
      <c r="N384" s="5">
        <v>1.0666850689E-2</v>
      </c>
      <c r="O384" s="5">
        <v>5.0827678799999999E-4</v>
      </c>
      <c r="P384" s="5">
        <v>6.2088342800000005E-4</v>
      </c>
      <c r="Q384" s="5">
        <v>0</v>
      </c>
      <c r="R384" s="5">
        <v>3.1804281900000002E-4</v>
      </c>
      <c r="S384" s="5" t="s">
        <v>48</v>
      </c>
      <c r="T384" s="5">
        <v>0</v>
      </c>
      <c r="U384" s="5">
        <v>0</v>
      </c>
      <c r="V384" s="5">
        <v>0</v>
      </c>
      <c r="W384" s="6">
        <v>9.4000190000000003</v>
      </c>
      <c r="X384" s="5">
        <v>33.8400672011905</v>
      </c>
      <c r="Y384" s="6">
        <v>9.9191920000000007</v>
      </c>
      <c r="Z384" s="5">
        <v>35.709091045378997</v>
      </c>
      <c r="AA384" s="6">
        <v>10.426325</v>
      </c>
      <c r="AB384" s="5">
        <v>37.534769482083</v>
      </c>
      <c r="AC384" s="6">
        <v>10.992195000000001</v>
      </c>
      <c r="AD384" s="5">
        <v>39.571898623547</v>
      </c>
      <c r="AE384" s="5">
        <v>43.810461044312</v>
      </c>
      <c r="AF384" s="5">
        <v>46.224256412697997</v>
      </c>
      <c r="AG384" s="5">
        <v>12.169573</v>
      </c>
      <c r="AH384" s="5">
        <v>12.840071999999999</v>
      </c>
      <c r="AI384" s="5">
        <v>13.498263</v>
      </c>
      <c r="AJ384" s="5">
        <v>48.593745734956997</v>
      </c>
      <c r="AK384" s="5">
        <v>14.229037999999999</v>
      </c>
      <c r="AL384" s="5">
        <v>51.224535129937003</v>
      </c>
      <c r="AM384" s="5">
        <v>0.73111900231899996</v>
      </c>
      <c r="AN384" s="7">
        <v>0.77159674212899998</v>
      </c>
      <c r="AO384" s="7">
        <v>0.59663229352900005</v>
      </c>
      <c r="AP384" s="7">
        <v>0.59678475990400004</v>
      </c>
      <c r="AQ384" s="5">
        <v>17.250995635986001</v>
      </c>
      <c r="AR384" s="5">
        <v>481.978479956618</v>
      </c>
      <c r="AS384" s="5">
        <v>85.308139006998005</v>
      </c>
    </row>
    <row r="385" spans="1:45" ht="19.899999999999999" customHeight="1" x14ac:dyDescent="0.25">
      <c r="A385" s="3">
        <v>45101.25</v>
      </c>
      <c r="B385" s="3">
        <v>45102.25</v>
      </c>
      <c r="C385" s="4" t="s">
        <v>71</v>
      </c>
      <c r="D385" s="4" t="s">
        <v>72</v>
      </c>
      <c r="E385" s="4" t="s">
        <v>47</v>
      </c>
      <c r="F385" s="3">
        <v>45110.394224537034</v>
      </c>
      <c r="G385" s="5">
        <v>4.3860495554080003</v>
      </c>
      <c r="H385" s="5">
        <v>0</v>
      </c>
      <c r="I385" s="5">
        <v>91.173460218642006</v>
      </c>
      <c r="J385" s="5">
        <v>4.0967250019310004</v>
      </c>
      <c r="K385" s="5">
        <v>0.33035981758600003</v>
      </c>
      <c r="L385" s="5">
        <v>0.34361399202199999</v>
      </c>
      <c r="M385" s="5">
        <v>3.712104748E-3</v>
      </c>
      <c r="N385" s="5">
        <v>8.3537678620000007E-3</v>
      </c>
      <c r="O385" s="5">
        <v>4.3325733000000003E-4</v>
      </c>
      <c r="P385" s="5">
        <v>5.2040542899999995E-4</v>
      </c>
      <c r="Q385" s="5">
        <v>0</v>
      </c>
      <c r="R385" s="5">
        <v>2.3463906600000001E-4</v>
      </c>
      <c r="S385" s="5" t="s">
        <v>48</v>
      </c>
      <c r="T385" s="5">
        <v>0</v>
      </c>
      <c r="U385" s="5">
        <v>0</v>
      </c>
      <c r="V385" s="5">
        <v>0</v>
      </c>
      <c r="W385" s="6">
        <v>9.3886350000000007</v>
      </c>
      <c r="X385" s="5">
        <v>33.799084186553998</v>
      </c>
      <c r="Y385" s="6">
        <v>9.9071459999999991</v>
      </c>
      <c r="Z385" s="5">
        <v>35.665722170690998</v>
      </c>
      <c r="AA385" s="6">
        <v>10.413975000000001</v>
      </c>
      <c r="AB385" s="5">
        <v>37.490309635797999</v>
      </c>
      <c r="AC385" s="6">
        <v>10.979136</v>
      </c>
      <c r="AD385" s="5">
        <v>39.524886035148</v>
      </c>
      <c r="AE385" s="5">
        <v>43.769841538534997</v>
      </c>
      <c r="AF385" s="5">
        <v>46.181291607036002</v>
      </c>
      <c r="AG385" s="5">
        <v>12.158289999999999</v>
      </c>
      <c r="AH385" s="5">
        <v>12.828137</v>
      </c>
      <c r="AI385" s="5">
        <v>13.486107000000001</v>
      </c>
      <c r="AJ385" s="5">
        <v>48.549982786179001</v>
      </c>
      <c r="AK385" s="5">
        <v>14.216189</v>
      </c>
      <c r="AL385" s="5">
        <v>51.178279216900997</v>
      </c>
      <c r="AM385" s="5">
        <v>0.73070447726400001</v>
      </c>
      <c r="AN385" s="7">
        <v>0.77115655625500001</v>
      </c>
      <c r="AO385" s="7">
        <v>0.59629401688799999</v>
      </c>
      <c r="AP385" s="7">
        <v>0.59644430198499998</v>
      </c>
      <c r="AQ385" s="5">
        <v>17.241305695640001</v>
      </c>
      <c r="AR385" s="5">
        <v>482.24985645296903</v>
      </c>
      <c r="AS385" s="5">
        <v>85.547376822467996</v>
      </c>
    </row>
    <row r="386" spans="1:45" ht="19.899999999999999" customHeight="1" x14ac:dyDescent="0.25">
      <c r="A386" s="3">
        <v>45102.25</v>
      </c>
      <c r="B386" s="3">
        <v>45103.25</v>
      </c>
      <c r="C386" s="4" t="s">
        <v>71</v>
      </c>
      <c r="D386" s="4" t="s">
        <v>72</v>
      </c>
      <c r="E386" s="4" t="s">
        <v>47</v>
      </c>
      <c r="F386" s="3">
        <v>45110.394224537034</v>
      </c>
      <c r="G386" s="5">
        <v>4.3643748164179996</v>
      </c>
      <c r="H386" s="5">
        <v>0</v>
      </c>
      <c r="I386" s="5">
        <v>91.201461156209007</v>
      </c>
      <c r="J386" s="5">
        <v>4.0954418977099998</v>
      </c>
      <c r="K386" s="5">
        <v>0.32606034063599998</v>
      </c>
      <c r="L386" s="5">
        <v>0.33855043963100001</v>
      </c>
      <c r="M386" s="5">
        <v>3.4722625339999999E-3</v>
      </c>
      <c r="N386" s="5">
        <v>7.8490179279999996E-3</v>
      </c>
      <c r="O386" s="5">
        <v>4.4903532800000002E-4</v>
      </c>
      <c r="P386" s="5">
        <v>5.4463260700000004E-4</v>
      </c>
      <c r="Q386" s="5">
        <v>0</v>
      </c>
      <c r="R386" s="5">
        <v>1.75150598E-4</v>
      </c>
      <c r="S386" s="5" t="s">
        <v>48</v>
      </c>
      <c r="T386" s="5">
        <v>0</v>
      </c>
      <c r="U386" s="5">
        <v>0</v>
      </c>
      <c r="V386" s="5">
        <v>0</v>
      </c>
      <c r="W386" s="6">
        <v>9.3897999999999993</v>
      </c>
      <c r="X386" s="5">
        <v>33.803279505835597</v>
      </c>
      <c r="Y386" s="6">
        <v>9.9083609999999993</v>
      </c>
      <c r="Z386" s="5">
        <v>35.670096270719</v>
      </c>
      <c r="AA386" s="6">
        <v>10.415304000000001</v>
      </c>
      <c r="AB386" s="5">
        <v>37.495093610551997</v>
      </c>
      <c r="AC386" s="6">
        <v>10.98052</v>
      </c>
      <c r="AD386" s="5">
        <v>39.529871403510001</v>
      </c>
      <c r="AE386" s="5">
        <v>43.780698670280998</v>
      </c>
      <c r="AF386" s="5">
        <v>46.192738957346002</v>
      </c>
      <c r="AG386" s="5">
        <v>12.161306</v>
      </c>
      <c r="AH386" s="5">
        <v>12.831317</v>
      </c>
      <c r="AI386" s="5">
        <v>13.489499</v>
      </c>
      <c r="AJ386" s="5">
        <v>48.562193552653</v>
      </c>
      <c r="AK386" s="5">
        <v>14.219763</v>
      </c>
      <c r="AL386" s="5">
        <v>51.191143889868002</v>
      </c>
      <c r="AM386" s="5">
        <v>0.73052265495099999</v>
      </c>
      <c r="AN386" s="7">
        <v>0.77096346161200002</v>
      </c>
      <c r="AO386" s="7">
        <v>0.596145635264</v>
      </c>
      <c r="AP386" s="7">
        <v>0.59629495462000004</v>
      </c>
      <c r="AQ386" s="5">
        <v>17.237014942698998</v>
      </c>
      <c r="AR386" s="5">
        <v>482.36999486503299</v>
      </c>
      <c r="AS386" s="5">
        <v>85.579939444318001</v>
      </c>
    </row>
    <row r="387" spans="1:45" ht="19.899999999999999" customHeight="1" x14ac:dyDescent="0.25">
      <c r="A387" s="3">
        <v>45103.25</v>
      </c>
      <c r="B387" s="3">
        <v>45104.25</v>
      </c>
      <c r="C387" s="4" t="s">
        <v>71</v>
      </c>
      <c r="D387" s="4" t="s">
        <v>72</v>
      </c>
      <c r="E387" s="4" t="s">
        <v>47</v>
      </c>
      <c r="F387" s="3">
        <v>45110.394224537034</v>
      </c>
      <c r="G387" s="5">
        <v>4.3608295222119997</v>
      </c>
      <c r="H387" s="5">
        <v>0</v>
      </c>
      <c r="I387" s="5">
        <v>91.119771586523996</v>
      </c>
      <c r="J387" s="5">
        <v>4.1635591453979997</v>
      </c>
      <c r="K387" s="5">
        <v>0.34223478949699998</v>
      </c>
      <c r="L387" s="5">
        <v>0.35577169161900002</v>
      </c>
      <c r="M387" s="5">
        <v>3.7592539720000002E-3</v>
      </c>
      <c r="N387" s="5">
        <v>8.4798755640000008E-3</v>
      </c>
      <c r="O387" s="5">
        <v>4.87147977E-4</v>
      </c>
      <c r="P387" s="5">
        <v>5.7567258200000001E-4</v>
      </c>
      <c r="Q387" s="5">
        <v>0</v>
      </c>
      <c r="R387" s="5">
        <v>2.34952027E-4</v>
      </c>
      <c r="S387" s="5" t="s">
        <v>48</v>
      </c>
      <c r="T387" s="5">
        <v>0</v>
      </c>
      <c r="U387" s="5">
        <v>0</v>
      </c>
      <c r="V387" s="5">
        <v>0</v>
      </c>
      <c r="W387" s="6">
        <v>9.3977430000000002</v>
      </c>
      <c r="X387" s="5">
        <v>33.831872092353002</v>
      </c>
      <c r="Y387" s="6">
        <v>9.9168240000000001</v>
      </c>
      <c r="Z387" s="5">
        <v>35.700563007493997</v>
      </c>
      <c r="AA387" s="6">
        <v>10.423828</v>
      </c>
      <c r="AB387" s="5">
        <v>37.525777922735998</v>
      </c>
      <c r="AC387" s="6">
        <v>10.989597</v>
      </c>
      <c r="AD387" s="5">
        <v>39.562546043284001</v>
      </c>
      <c r="AE387" s="5">
        <v>43.799826992882998</v>
      </c>
      <c r="AF387" s="5">
        <v>46.213102825142997</v>
      </c>
      <c r="AG387" s="5">
        <v>12.166619000000001</v>
      </c>
      <c r="AH387" s="5">
        <v>12.836974</v>
      </c>
      <c r="AI387" s="5">
        <v>13.495022000000001</v>
      </c>
      <c r="AJ387" s="5">
        <v>48.582075754800996</v>
      </c>
      <c r="AK387" s="5">
        <v>14.22564</v>
      </c>
      <c r="AL387" s="5">
        <v>51.212301832298003</v>
      </c>
      <c r="AM387" s="5">
        <v>0.73112005823199999</v>
      </c>
      <c r="AN387" s="7">
        <v>0.77160055961999996</v>
      </c>
      <c r="AO387" s="7">
        <v>0.59663315076000001</v>
      </c>
      <c r="AP387" s="7">
        <v>0.59678771250899998</v>
      </c>
      <c r="AQ387" s="5">
        <v>17.251033504803999</v>
      </c>
      <c r="AR387" s="5">
        <v>481.97445531056297</v>
      </c>
      <c r="AS387" s="5">
        <v>85.347305042038002</v>
      </c>
    </row>
    <row r="388" spans="1:45" ht="19.899999999999999" customHeight="1" x14ac:dyDescent="0.25">
      <c r="A388" s="3">
        <v>45104.25</v>
      </c>
      <c r="B388" s="3">
        <v>45105.25</v>
      </c>
      <c r="C388" s="4" t="s">
        <v>71</v>
      </c>
      <c r="D388" s="4" t="s">
        <v>72</v>
      </c>
      <c r="E388" s="4" t="s">
        <v>47</v>
      </c>
      <c r="F388" s="3">
        <v>45110.394224537034</v>
      </c>
      <c r="G388" s="5">
        <v>4.3368467821019996</v>
      </c>
      <c r="H388" s="5">
        <v>0</v>
      </c>
      <c r="I388" s="5">
        <v>91.138184070587002</v>
      </c>
      <c r="J388" s="5">
        <v>4.1701568828689997</v>
      </c>
      <c r="K388" s="5">
        <v>0.34105967233599999</v>
      </c>
      <c r="L388" s="5">
        <v>0.35458230931500001</v>
      </c>
      <c r="M388" s="5">
        <v>3.7776553539999999E-3</v>
      </c>
      <c r="N388" s="5">
        <v>8.4524988260000003E-3</v>
      </c>
      <c r="O388" s="5">
        <v>4.7376506600000002E-4</v>
      </c>
      <c r="P388" s="5">
        <v>5.6551764000000002E-4</v>
      </c>
      <c r="Q388" s="5">
        <v>0</v>
      </c>
      <c r="R388" s="5">
        <v>2.5320009199999999E-4</v>
      </c>
      <c r="S388" s="5" t="s">
        <v>48</v>
      </c>
      <c r="T388" s="5">
        <v>0</v>
      </c>
      <c r="U388" s="5">
        <v>0</v>
      </c>
      <c r="V388" s="5">
        <v>0</v>
      </c>
      <c r="W388" s="6">
        <v>9.4004239999999992</v>
      </c>
      <c r="X388" s="5">
        <v>33.8415238857269</v>
      </c>
      <c r="Y388" s="6">
        <v>9.919537</v>
      </c>
      <c r="Z388" s="5">
        <v>35.710332395862999</v>
      </c>
      <c r="AA388" s="6">
        <v>10.426788999999999</v>
      </c>
      <c r="AB388" s="5">
        <v>37.536439842648001</v>
      </c>
      <c r="AC388" s="6">
        <v>10.992595</v>
      </c>
      <c r="AD388" s="5">
        <v>39.573339723137998</v>
      </c>
      <c r="AE388" s="5">
        <v>43.814960400262997</v>
      </c>
      <c r="AF388" s="5">
        <v>46.228817928216003</v>
      </c>
      <c r="AG388" s="5">
        <v>12.170823</v>
      </c>
      <c r="AH388" s="5">
        <v>12.841339</v>
      </c>
      <c r="AI388" s="5">
        <v>13.499669000000001</v>
      </c>
      <c r="AJ388" s="5">
        <v>48.598806222279997</v>
      </c>
      <c r="AK388" s="5">
        <v>14.230466</v>
      </c>
      <c r="AL388" s="5">
        <v>51.22967483451</v>
      </c>
      <c r="AM388" s="5">
        <v>0.73103179244500005</v>
      </c>
      <c r="AN388" s="7">
        <v>0.77149811497999998</v>
      </c>
      <c r="AO388" s="7">
        <v>0.59656112765299996</v>
      </c>
      <c r="AP388" s="7">
        <v>0.59670847759699996</v>
      </c>
      <c r="AQ388" s="5">
        <v>17.248935937881001</v>
      </c>
      <c r="AR388" s="5">
        <v>482.03916302085503</v>
      </c>
      <c r="AS388" s="5">
        <v>85.341079315767999</v>
      </c>
    </row>
    <row r="389" spans="1:45" ht="19.899999999999999" customHeight="1" x14ac:dyDescent="0.25">
      <c r="A389" s="3">
        <v>45105.25</v>
      </c>
      <c r="B389" s="3">
        <v>45106.25</v>
      </c>
      <c r="C389" s="4" t="s">
        <v>71</v>
      </c>
      <c r="D389" s="4" t="s">
        <v>72</v>
      </c>
      <c r="E389" s="4" t="s">
        <v>47</v>
      </c>
      <c r="F389" s="3">
        <v>45110.394224537034</v>
      </c>
      <c r="G389" s="5">
        <v>4.3458579447529999</v>
      </c>
      <c r="H389" s="5">
        <v>0</v>
      </c>
      <c r="I389" s="5">
        <v>91.254101170433998</v>
      </c>
      <c r="J389" s="5">
        <v>4.0688574877050003</v>
      </c>
      <c r="K389" s="5">
        <v>0.31825419225599999</v>
      </c>
      <c r="L389" s="5">
        <v>0.33104253975600001</v>
      </c>
      <c r="M389" s="5">
        <v>3.5526619370000001E-3</v>
      </c>
      <c r="N389" s="5">
        <v>8.0018735350000005E-3</v>
      </c>
      <c r="O389" s="5">
        <v>4.7360963200000002E-4</v>
      </c>
      <c r="P389" s="5">
        <v>5.7690392300000003E-4</v>
      </c>
      <c r="Q389" s="5">
        <v>0</v>
      </c>
      <c r="R389" s="5">
        <v>1.8329847199999999E-4</v>
      </c>
      <c r="S389" s="5" t="s">
        <v>48</v>
      </c>
      <c r="T389" s="5">
        <v>0</v>
      </c>
      <c r="U389" s="5">
        <v>0</v>
      </c>
      <c r="V389" s="5">
        <v>0</v>
      </c>
      <c r="W389" s="6">
        <v>9.3884910000000001</v>
      </c>
      <c r="X389" s="5">
        <v>33.798564778433899</v>
      </c>
      <c r="Y389" s="6">
        <v>9.9069979999999997</v>
      </c>
      <c r="Z389" s="5">
        <v>35.665190004825</v>
      </c>
      <c r="AA389" s="6">
        <v>10.413970000000001</v>
      </c>
      <c r="AB389" s="5">
        <v>37.490289264254997</v>
      </c>
      <c r="AC389" s="6">
        <v>10.979132999999999</v>
      </c>
      <c r="AD389" s="5">
        <v>39.524877628699997</v>
      </c>
      <c r="AE389" s="5">
        <v>43.784812450408999</v>
      </c>
      <c r="AF389" s="5">
        <v>46.197136542769996</v>
      </c>
      <c r="AG389" s="5">
        <v>12.162447999999999</v>
      </c>
      <c r="AH389" s="5">
        <v>12.832538</v>
      </c>
      <c r="AI389" s="5">
        <v>13.490919999999999</v>
      </c>
      <c r="AJ389" s="5">
        <v>48.567308902740002</v>
      </c>
      <c r="AK389" s="5">
        <v>14.221276</v>
      </c>
      <c r="AL389" s="5">
        <v>51.196591645868999</v>
      </c>
      <c r="AM389" s="5">
        <v>0.73018121139900005</v>
      </c>
      <c r="AN389" s="7">
        <v>0.77060465955099999</v>
      </c>
      <c r="AO389" s="7">
        <v>0.59586700424600003</v>
      </c>
      <c r="AP389" s="7">
        <v>0.59601744229999998</v>
      </c>
      <c r="AQ389" s="5">
        <v>17.228980527984</v>
      </c>
      <c r="AR389" s="5">
        <v>483.10803886005198</v>
      </c>
      <c r="AS389" s="5">
        <v>85.673933355624001</v>
      </c>
    </row>
    <row r="390" spans="1:45" ht="19.899999999999999" customHeight="1" x14ac:dyDescent="0.25">
      <c r="A390" s="3">
        <v>45106.25</v>
      </c>
      <c r="B390" s="3">
        <v>45107.25</v>
      </c>
      <c r="C390" s="4" t="s">
        <v>71</v>
      </c>
      <c r="D390" s="4" t="s">
        <v>72</v>
      </c>
      <c r="E390" s="4" t="s">
        <v>47</v>
      </c>
      <c r="F390" s="3">
        <v>45110.394224537034</v>
      </c>
      <c r="G390" s="5">
        <v>4.3285202350879999</v>
      </c>
      <c r="H390" s="5">
        <v>0</v>
      </c>
      <c r="I390" s="5">
        <v>91.253857188755006</v>
      </c>
      <c r="J390" s="5">
        <v>4.1243528938959999</v>
      </c>
      <c r="K390" s="5">
        <v>0.28264568445999999</v>
      </c>
      <c r="L390" s="5">
        <v>0.29318780634899999</v>
      </c>
      <c r="M390" s="5">
        <v>2.8241358980000001E-3</v>
      </c>
      <c r="N390" s="5">
        <v>6.4063417670000003E-3</v>
      </c>
      <c r="O390" s="5">
        <v>5.01559638E-4</v>
      </c>
      <c r="P390" s="5">
        <v>5.83968713E-4</v>
      </c>
      <c r="Q390" s="5">
        <v>0</v>
      </c>
      <c r="R390" s="5">
        <v>2.2611587299999999E-4</v>
      </c>
      <c r="S390" s="5" t="s">
        <v>48</v>
      </c>
      <c r="T390" s="5">
        <v>0</v>
      </c>
      <c r="U390" s="5">
        <v>0</v>
      </c>
      <c r="V390" s="5">
        <v>0</v>
      </c>
      <c r="W390" s="6">
        <v>9.3885009999999998</v>
      </c>
      <c r="X390" s="5">
        <v>33.798603534698501</v>
      </c>
      <c r="Y390" s="6">
        <v>9.9070490000000007</v>
      </c>
      <c r="Z390" s="5">
        <v>35.665376271653997</v>
      </c>
      <c r="AA390" s="6">
        <v>10.414042</v>
      </c>
      <c r="AB390" s="5">
        <v>37.490550544526997</v>
      </c>
      <c r="AC390" s="6">
        <v>10.979253</v>
      </c>
      <c r="AD390" s="5">
        <v>39.525307329615003</v>
      </c>
      <c r="AE390" s="5">
        <v>43.791576491462003</v>
      </c>
      <c r="AF390" s="5">
        <v>46.204361518485001</v>
      </c>
      <c r="AG390" s="5">
        <v>12.164327</v>
      </c>
      <c r="AH390" s="5">
        <v>12.834545</v>
      </c>
      <c r="AI390" s="5">
        <v>13.493081999999999</v>
      </c>
      <c r="AJ390" s="5">
        <v>48.575094858805002</v>
      </c>
      <c r="AK390" s="5">
        <v>14.22358</v>
      </c>
      <c r="AL390" s="5">
        <v>51.204887762203001</v>
      </c>
      <c r="AM390" s="5">
        <v>0.72995740671999998</v>
      </c>
      <c r="AN390" s="7">
        <v>0.77037172620399996</v>
      </c>
      <c r="AO390" s="7">
        <v>0.595684366922</v>
      </c>
      <c r="AP390" s="7">
        <v>0.59583728203800002</v>
      </c>
      <c r="AQ390" s="5">
        <v>17.223705768584999</v>
      </c>
      <c r="AR390" s="5">
        <v>482.74051525679698</v>
      </c>
      <c r="AS390" s="5">
        <v>85.744947322355003</v>
      </c>
    </row>
    <row r="391" spans="1:45" ht="19.899999999999999" customHeight="1" x14ac:dyDescent="0.25">
      <c r="A391" s="3">
        <v>45107.25</v>
      </c>
      <c r="B391" s="3">
        <v>45108.25</v>
      </c>
      <c r="C391" s="4" t="s">
        <v>71</v>
      </c>
      <c r="D391" s="4" t="s">
        <v>72</v>
      </c>
      <c r="E391" s="4" t="s">
        <v>47</v>
      </c>
      <c r="F391" s="3">
        <v>45110.39980324074</v>
      </c>
      <c r="G391" s="5">
        <v>4.1884736733299999</v>
      </c>
      <c r="H391" s="5">
        <v>0</v>
      </c>
      <c r="I391" s="5">
        <v>91.182496759627</v>
      </c>
      <c r="J391" s="5">
        <v>4.2036354939139997</v>
      </c>
      <c r="K391" s="5">
        <v>0.40527783375600002</v>
      </c>
      <c r="L391" s="5">
        <v>0.42528379963099999</v>
      </c>
      <c r="M391" s="5">
        <v>5.671103829E-3</v>
      </c>
      <c r="N391" s="5">
        <v>1.2832485863999999E-2</v>
      </c>
      <c r="O391" s="5">
        <v>5.2963319900000002E-4</v>
      </c>
      <c r="P391" s="5">
        <v>6.6079133500000005E-4</v>
      </c>
      <c r="Q391" s="5">
        <v>0</v>
      </c>
      <c r="R391" s="5">
        <v>3.1195164799999999E-4</v>
      </c>
      <c r="S391" s="5" t="s">
        <v>48</v>
      </c>
      <c r="T391" s="5">
        <v>0</v>
      </c>
      <c r="U391" s="5">
        <v>0</v>
      </c>
      <c r="V391" s="5">
        <v>0</v>
      </c>
      <c r="W391" s="6">
        <v>9.4277599999999993</v>
      </c>
      <c r="X391" s="5">
        <v>33.939934810002697</v>
      </c>
      <c r="Y391" s="6">
        <v>9.9484849999999998</v>
      </c>
      <c r="Z391" s="5">
        <v>35.814545618555002</v>
      </c>
      <c r="AA391" s="6">
        <v>10.456635</v>
      </c>
      <c r="AB391" s="5">
        <v>37.643885480032999</v>
      </c>
      <c r="AC391" s="6">
        <v>11.024174</v>
      </c>
      <c r="AD391" s="5">
        <v>39.687026007979</v>
      </c>
      <c r="AE391" s="5">
        <v>43.932457791433997</v>
      </c>
      <c r="AF391" s="5">
        <v>46.353032319611003</v>
      </c>
      <c r="AG391" s="5">
        <v>12.203461000000001</v>
      </c>
      <c r="AH391" s="5">
        <v>12.875843</v>
      </c>
      <c r="AI391" s="5">
        <v>13.535256</v>
      </c>
      <c r="AJ391" s="5">
        <v>48.726920816632997</v>
      </c>
      <c r="AK391" s="5">
        <v>14.268055</v>
      </c>
      <c r="AL391" s="5">
        <v>51.364996189258001</v>
      </c>
      <c r="AM391" s="5">
        <v>0.73136140075</v>
      </c>
      <c r="AN391" s="7">
        <v>0.771854165634</v>
      </c>
      <c r="AO391" s="7">
        <v>0.59683009733799997</v>
      </c>
      <c r="AP391" s="7">
        <v>0.59698386186499997</v>
      </c>
      <c r="AQ391" s="5">
        <v>17.256518589125999</v>
      </c>
      <c r="AR391" s="5">
        <v>481.824297341631</v>
      </c>
      <c r="AS391" s="5">
        <v>84.945291801836007</v>
      </c>
    </row>
    <row r="392" spans="1:45" ht="19.899999999999999" customHeight="1" x14ac:dyDescent="0.25">
      <c r="A392" s="3">
        <v>45078.25</v>
      </c>
      <c r="B392" s="3">
        <v>45079.25</v>
      </c>
      <c r="C392" s="4" t="s">
        <v>73</v>
      </c>
      <c r="D392" s="4" t="s">
        <v>74</v>
      </c>
      <c r="E392" s="4" t="s">
        <v>47</v>
      </c>
      <c r="F392" s="3">
        <v>45110.394224537034</v>
      </c>
      <c r="G392" s="5">
        <v>0.982429385185</v>
      </c>
      <c r="H392" s="5">
        <v>1.0519247949120001</v>
      </c>
      <c r="I392" s="5">
        <v>91.489731099869999</v>
      </c>
      <c r="J392" s="5">
        <v>5.0730086962380003</v>
      </c>
      <c r="K392" s="5">
        <v>1.044926984443</v>
      </c>
      <c r="L392" s="5">
        <v>1.4029061012440001</v>
      </c>
      <c r="M392" s="5">
        <v>0.1363691581</v>
      </c>
      <c r="N392" s="5">
        <v>0.13855012444199999</v>
      </c>
      <c r="O392" s="5">
        <v>2.1686494957999999E-2</v>
      </c>
      <c r="P392" s="5">
        <v>2.9670957889999999E-2</v>
      </c>
      <c r="Q392" s="5">
        <v>3.1301723200000001E-4</v>
      </c>
      <c r="R392" s="5">
        <v>1.6464164997999998E-2</v>
      </c>
      <c r="S392" s="5" t="s">
        <v>48</v>
      </c>
      <c r="T392" s="5">
        <v>1.3355856516000001E-2</v>
      </c>
      <c r="U392" s="5">
        <v>3.8669383E-5</v>
      </c>
      <c r="V392" s="5">
        <v>1.5306732829999999E-3</v>
      </c>
      <c r="W392" s="6">
        <v>9.8744230000000002</v>
      </c>
      <c r="X392" s="5">
        <v>35.547919511795101</v>
      </c>
      <c r="Y392" s="6">
        <v>10.420321</v>
      </c>
      <c r="Z392" s="5">
        <v>37.513153984458</v>
      </c>
      <c r="AA392" s="6">
        <v>10.943339</v>
      </c>
      <c r="AB392" s="5">
        <v>39.396018054750002</v>
      </c>
      <c r="AC392" s="6">
        <v>11.537915999999999</v>
      </c>
      <c r="AD392" s="5">
        <v>41.536496957951996</v>
      </c>
      <c r="AE392" s="5">
        <v>45.519626246557998</v>
      </c>
      <c r="AF392" s="5">
        <v>48.028768234400999</v>
      </c>
      <c r="AG392" s="5">
        <v>12.644341000000001</v>
      </c>
      <c r="AH392" s="5">
        <v>13.341324999999999</v>
      </c>
      <c r="AI392" s="5">
        <v>14.013104</v>
      </c>
      <c r="AJ392" s="5">
        <v>50.447172588771998</v>
      </c>
      <c r="AK392" s="5">
        <v>14.772202</v>
      </c>
      <c r="AL392" s="5">
        <v>53.179926872821</v>
      </c>
      <c r="AM392" s="5">
        <v>0.74732985347500003</v>
      </c>
      <c r="AN392" s="7">
        <v>0.78874555249099998</v>
      </c>
      <c r="AO392" s="7">
        <v>0.60986121412799998</v>
      </c>
      <c r="AP392" s="7">
        <v>0.61004835747399999</v>
      </c>
      <c r="AQ392" s="5">
        <v>17.628748059273001</v>
      </c>
      <c r="AR392" s="5">
        <v>471.64502121021002</v>
      </c>
      <c r="AS392" s="5">
        <v>79.863713107761996</v>
      </c>
    </row>
    <row r="393" spans="1:45" ht="19.899999999999999" customHeight="1" x14ac:dyDescent="0.25">
      <c r="A393" s="3">
        <v>45079.25</v>
      </c>
      <c r="B393" s="3">
        <v>45080.25</v>
      </c>
      <c r="C393" s="4" t="s">
        <v>73</v>
      </c>
      <c r="D393" s="4" t="s">
        <v>74</v>
      </c>
      <c r="E393" s="4" t="s">
        <v>47</v>
      </c>
      <c r="F393" s="3">
        <v>45110.394224537034</v>
      </c>
      <c r="G393" s="5">
        <v>0.98386645317099997</v>
      </c>
      <c r="H393" s="5">
        <v>1.0446256481939999</v>
      </c>
      <c r="I393" s="5">
        <v>91.496826966604004</v>
      </c>
      <c r="J393" s="5">
        <v>5.0532410840189996</v>
      </c>
      <c r="K393" s="5">
        <v>1.0589970871809999</v>
      </c>
      <c r="L393" s="5">
        <v>1.4214402093109999</v>
      </c>
      <c r="M393" s="5">
        <v>0.13855955936</v>
      </c>
      <c r="N393" s="5">
        <v>0.139915140242</v>
      </c>
      <c r="O393" s="5">
        <v>2.2049560172999999E-2</v>
      </c>
      <c r="P393" s="5">
        <v>3.0039804005E-2</v>
      </c>
      <c r="Q393" s="5">
        <v>3.51913035E-4</v>
      </c>
      <c r="R393" s="5">
        <v>1.6457011043999999E-2</v>
      </c>
      <c r="S393" s="5" t="s">
        <v>48</v>
      </c>
      <c r="T393" s="5">
        <v>1.3134907136000001E-2</v>
      </c>
      <c r="U393" s="5">
        <v>4.0606062E-5</v>
      </c>
      <c r="V393" s="5">
        <v>1.8946210739999999E-3</v>
      </c>
      <c r="W393" s="6">
        <v>9.8766949999999998</v>
      </c>
      <c r="X393" s="5">
        <v>35.5560998121897</v>
      </c>
      <c r="Y393" s="6">
        <v>10.422720999999999</v>
      </c>
      <c r="Z393" s="5">
        <v>37.521794085861998</v>
      </c>
      <c r="AA393" s="6">
        <v>10.945797000000001</v>
      </c>
      <c r="AB393" s="5">
        <v>39.404868311351997</v>
      </c>
      <c r="AC393" s="6">
        <v>11.540511</v>
      </c>
      <c r="AD393" s="5">
        <v>41.545838342658001</v>
      </c>
      <c r="AE393" s="5">
        <v>45.528204864926003</v>
      </c>
      <c r="AF393" s="5">
        <v>48.037826864380001</v>
      </c>
      <c r="AG393" s="5">
        <v>12.646724000000001</v>
      </c>
      <c r="AH393" s="5">
        <v>13.343840999999999</v>
      </c>
      <c r="AI393" s="5">
        <v>14.015668</v>
      </c>
      <c r="AJ393" s="5">
        <v>50.456403944226999</v>
      </c>
      <c r="AK393" s="5">
        <v>14.774908</v>
      </c>
      <c r="AL393" s="5">
        <v>53.189668507672998</v>
      </c>
      <c r="AM393" s="5">
        <v>0.74739204429899997</v>
      </c>
      <c r="AN393" s="7">
        <v>0.78881134412300002</v>
      </c>
      <c r="AO393" s="7">
        <v>0.60991196706899997</v>
      </c>
      <c r="AP393" s="7">
        <v>0.61009924343699995</v>
      </c>
      <c r="AQ393" s="5">
        <v>17.63020116753</v>
      </c>
      <c r="AR393" s="5">
        <v>471.606581320229</v>
      </c>
      <c r="AS393" s="5">
        <v>79.820317324285995</v>
      </c>
    </row>
    <row r="394" spans="1:45" ht="19.899999999999999" customHeight="1" x14ac:dyDescent="0.25">
      <c r="A394" s="3">
        <v>45080.25</v>
      </c>
      <c r="B394" s="3">
        <v>45081.25</v>
      </c>
      <c r="C394" s="4" t="s">
        <v>73</v>
      </c>
      <c r="D394" s="4" t="s">
        <v>74</v>
      </c>
      <c r="E394" s="4" t="s">
        <v>47</v>
      </c>
      <c r="F394" s="3">
        <v>45110.394224537034</v>
      </c>
      <c r="G394" s="5">
        <v>1.346320754538</v>
      </c>
      <c r="H394" s="5">
        <v>0.91940726868900002</v>
      </c>
      <c r="I394" s="5">
        <v>91.531988673740003</v>
      </c>
      <c r="J394" s="5">
        <v>4.9423588713009998</v>
      </c>
      <c r="K394" s="5">
        <v>0.93938592986900005</v>
      </c>
      <c r="L394" s="5">
        <v>1.2599245611130001</v>
      </c>
      <c r="M394" s="5">
        <v>0.119717108994</v>
      </c>
      <c r="N394" s="5">
        <v>0.12491547146900001</v>
      </c>
      <c r="O394" s="5">
        <v>1.9497183442999999E-2</v>
      </c>
      <c r="P394" s="5">
        <v>2.6757510439000001E-2</v>
      </c>
      <c r="Q394" s="5">
        <v>2.7372807800000001E-4</v>
      </c>
      <c r="R394" s="5">
        <v>1.5257400355000001E-2</v>
      </c>
      <c r="S394" s="5" t="s">
        <v>48</v>
      </c>
      <c r="T394" s="5">
        <v>1.1877965472999999E-2</v>
      </c>
      <c r="U394" s="5">
        <v>1.2898107499999999E-4</v>
      </c>
      <c r="V394" s="5">
        <v>2.1132819170000001E-3</v>
      </c>
      <c r="W394" s="6">
        <v>9.8183869999999995</v>
      </c>
      <c r="X394" s="5">
        <v>35.346191326777102</v>
      </c>
      <c r="Y394" s="6">
        <v>10.361115</v>
      </c>
      <c r="Z394" s="5">
        <v>37.300013717653002</v>
      </c>
      <c r="AA394" s="6">
        <v>10.882424</v>
      </c>
      <c r="AB394" s="5">
        <v>39.176726155810996</v>
      </c>
      <c r="AC394" s="6">
        <v>11.473604</v>
      </c>
      <c r="AD394" s="5">
        <v>41.304970995124997</v>
      </c>
      <c r="AE394" s="5">
        <v>45.336008416281999</v>
      </c>
      <c r="AF394" s="5">
        <v>47.836147955377001</v>
      </c>
      <c r="AG394" s="5">
        <v>12.593336000000001</v>
      </c>
      <c r="AH394" s="5">
        <v>13.287819000000001</v>
      </c>
      <c r="AI394" s="5">
        <v>13.958111000000001</v>
      </c>
      <c r="AJ394" s="5">
        <v>50.249197085698</v>
      </c>
      <c r="AK394" s="5">
        <v>14.714551999999999</v>
      </c>
      <c r="AL394" s="5">
        <v>52.972385446609998</v>
      </c>
      <c r="AM394" s="5">
        <v>0.74482887486600002</v>
      </c>
      <c r="AN394" s="7">
        <v>0.78610080925299997</v>
      </c>
      <c r="AO394" s="7">
        <v>0.60782027906799996</v>
      </c>
      <c r="AP394" s="7">
        <v>0.60800280391999995</v>
      </c>
      <c r="AQ394" s="5">
        <v>17.570334434509</v>
      </c>
      <c r="AR394" s="5">
        <v>473.23294383142598</v>
      </c>
      <c r="AS394" s="5">
        <v>80.488020507984004</v>
      </c>
    </row>
    <row r="395" spans="1:45" ht="19.899999999999999" customHeight="1" x14ac:dyDescent="0.25">
      <c r="A395" s="3">
        <v>45081.25</v>
      </c>
      <c r="B395" s="3">
        <v>45082.25</v>
      </c>
      <c r="C395" s="4" t="s">
        <v>73</v>
      </c>
      <c r="D395" s="4" t="s">
        <v>74</v>
      </c>
      <c r="E395" s="4" t="s">
        <v>47</v>
      </c>
      <c r="F395" s="3">
        <v>45110.394224537034</v>
      </c>
      <c r="G395" s="5">
        <v>4.26001305547</v>
      </c>
      <c r="H395" s="5">
        <v>1.3609566247E-2</v>
      </c>
      <c r="I395" s="5">
        <v>91.181212319267999</v>
      </c>
      <c r="J395" s="5">
        <v>4.211245036787</v>
      </c>
      <c r="K395" s="5">
        <v>0.315798027441</v>
      </c>
      <c r="L395" s="5">
        <v>0.333919505831</v>
      </c>
      <c r="M395" s="5">
        <v>5.3750867149999996E-3</v>
      </c>
      <c r="N395" s="5">
        <v>9.4131837769999994E-3</v>
      </c>
      <c r="O395" s="5">
        <v>9.3567608799999995E-4</v>
      </c>
      <c r="P395" s="5">
        <v>1.149877017E-3</v>
      </c>
      <c r="Q395" s="5">
        <v>0</v>
      </c>
      <c r="R395" s="5">
        <v>9.6567409099999999E-4</v>
      </c>
      <c r="S395" s="5" t="s">
        <v>48</v>
      </c>
      <c r="T395" s="5">
        <v>1.4115941800000001E-4</v>
      </c>
      <c r="U395" s="5">
        <v>0</v>
      </c>
      <c r="V395" s="5">
        <v>1.4082128500000001E-4</v>
      </c>
      <c r="W395" s="6">
        <v>9.4068930000000002</v>
      </c>
      <c r="X395" s="5">
        <v>33.8648133277893</v>
      </c>
      <c r="Y395" s="6">
        <v>9.9265319999999999</v>
      </c>
      <c r="Z395" s="5">
        <v>35.735511634909003</v>
      </c>
      <c r="AA395" s="6">
        <v>10.433954999999999</v>
      </c>
      <c r="AB395" s="5">
        <v>37.562235620286998</v>
      </c>
      <c r="AC395" s="6">
        <v>11.00033</v>
      </c>
      <c r="AD395" s="5">
        <v>39.601186407447003</v>
      </c>
      <c r="AE395" s="5">
        <v>43.850795374976002</v>
      </c>
      <c r="AF395" s="5">
        <v>46.267024794468</v>
      </c>
      <c r="AG395" s="5">
        <v>12.180777000000001</v>
      </c>
      <c r="AH395" s="5">
        <v>12.851952000000001</v>
      </c>
      <c r="AI395" s="5">
        <v>13.510697</v>
      </c>
      <c r="AJ395" s="5">
        <v>48.638506412505997</v>
      </c>
      <c r="AK395" s="5">
        <v>14.242207000000001</v>
      </c>
      <c r="AL395" s="5">
        <v>51.271941818621997</v>
      </c>
      <c r="AM395" s="5">
        <v>0.730841701643</v>
      </c>
      <c r="AN395" s="7">
        <v>0.77131099799500003</v>
      </c>
      <c r="AO395" s="7">
        <v>0.59640599497500002</v>
      </c>
      <c r="AP395" s="7">
        <v>0.59656375360000002</v>
      </c>
      <c r="AQ395" s="5">
        <v>17.244403547710998</v>
      </c>
      <c r="AR395" s="5">
        <v>482.15752363212999</v>
      </c>
      <c r="AS395" s="5">
        <v>85.329787006391001</v>
      </c>
    </row>
    <row r="396" spans="1:45" ht="19.899999999999999" customHeight="1" x14ac:dyDescent="0.25">
      <c r="A396" s="3">
        <v>45082.25</v>
      </c>
      <c r="B396" s="3">
        <v>45083.25</v>
      </c>
      <c r="C396" s="4" t="s">
        <v>73</v>
      </c>
      <c r="D396" s="4" t="s">
        <v>74</v>
      </c>
      <c r="E396" s="4" t="s">
        <v>47</v>
      </c>
      <c r="F396" s="3">
        <v>45110.394224537034</v>
      </c>
      <c r="G396" s="5">
        <v>1.859980747104</v>
      </c>
      <c r="H396" s="5">
        <v>0.78037318785200005</v>
      </c>
      <c r="I396" s="5">
        <v>91.375626405079998</v>
      </c>
      <c r="J396" s="5">
        <v>4.8604548242360002</v>
      </c>
      <c r="K396" s="5">
        <v>0.85572405325000001</v>
      </c>
      <c r="L396" s="5">
        <v>1.123565284831</v>
      </c>
      <c r="M396" s="5">
        <v>0.100366767797</v>
      </c>
      <c r="N396" s="5">
        <v>0.10486534987399999</v>
      </c>
      <c r="O396" s="5">
        <v>1.6392662820000001E-2</v>
      </c>
      <c r="P396" s="5">
        <v>2.2332283477E-2</v>
      </c>
      <c r="Q396" s="5">
        <v>2.3157982900000001E-4</v>
      </c>
      <c r="R396" s="5">
        <v>1.2449314017E-2</v>
      </c>
      <c r="S396" s="5" t="s">
        <v>48</v>
      </c>
      <c r="T396" s="5">
        <v>9.7593605780000002E-3</v>
      </c>
      <c r="U396" s="5">
        <v>4.1170737999999999E-5</v>
      </c>
      <c r="V396" s="5">
        <v>1.4027424509999999E-3</v>
      </c>
      <c r="W396" s="6">
        <v>9.7511899999999994</v>
      </c>
      <c r="X396" s="5">
        <v>35.104282246695597</v>
      </c>
      <c r="Y396" s="6">
        <v>10.290127999999999</v>
      </c>
      <c r="Z396" s="5">
        <v>37.044459036718003</v>
      </c>
      <c r="AA396" s="6">
        <v>10.809016</v>
      </c>
      <c r="AB396" s="5">
        <v>38.912454366684003</v>
      </c>
      <c r="AC396" s="6">
        <v>11.396114000000001</v>
      </c>
      <c r="AD396" s="5">
        <v>41.026008833426999</v>
      </c>
      <c r="AE396" s="5">
        <v>45.073767370648</v>
      </c>
      <c r="AF396" s="5">
        <v>47.560632838349001</v>
      </c>
      <c r="AG396" s="5">
        <v>12.520491</v>
      </c>
      <c r="AH396" s="5">
        <v>13.211287</v>
      </c>
      <c r="AI396" s="5">
        <v>13.878755</v>
      </c>
      <c r="AJ396" s="5">
        <v>49.963517718844997</v>
      </c>
      <c r="AK396" s="5">
        <v>14.631240999999999</v>
      </c>
      <c r="AL396" s="5">
        <v>52.672464214295999</v>
      </c>
      <c r="AM396" s="5">
        <v>0.74319907484799996</v>
      </c>
      <c r="AN396" s="7">
        <v>0.78437533050099995</v>
      </c>
      <c r="AO396" s="7">
        <v>0.60649027799599997</v>
      </c>
      <c r="AP396" s="7">
        <v>0.60666824745199999</v>
      </c>
      <c r="AQ396" s="5">
        <v>17.532515075471999</v>
      </c>
      <c r="AR396" s="5">
        <v>474.270510815948</v>
      </c>
      <c r="AS396" s="5">
        <v>81.065957538202994</v>
      </c>
    </row>
    <row r="397" spans="1:45" ht="19.899999999999999" customHeight="1" x14ac:dyDescent="0.25">
      <c r="A397" s="3">
        <v>45083.25</v>
      </c>
      <c r="B397" s="3">
        <v>45084.25</v>
      </c>
      <c r="C397" s="4" t="s">
        <v>73</v>
      </c>
      <c r="D397" s="4" t="s">
        <v>74</v>
      </c>
      <c r="E397" s="4" t="s">
        <v>47</v>
      </c>
      <c r="F397" s="3">
        <v>45110.394224537034</v>
      </c>
      <c r="G397" s="5">
        <v>1.6066923166310001</v>
      </c>
      <c r="H397" s="5">
        <v>0.813272287707</v>
      </c>
      <c r="I397" s="5">
        <v>91.374388906690996</v>
      </c>
      <c r="J397" s="5">
        <v>4.9112976789470002</v>
      </c>
      <c r="K397" s="5">
        <v>0.96788225529899996</v>
      </c>
      <c r="L397" s="5">
        <v>1.2943491953440001</v>
      </c>
      <c r="M397" s="5">
        <v>0.119325637931</v>
      </c>
      <c r="N397" s="5">
        <v>0.13300454539600001</v>
      </c>
      <c r="O397" s="5">
        <v>1.9859943030999999E-2</v>
      </c>
      <c r="P397" s="5">
        <v>2.6853197055E-2</v>
      </c>
      <c r="Q397" s="5">
        <v>2.65609836E-4</v>
      </c>
      <c r="R397" s="5">
        <v>1.4313416016999999E-2</v>
      </c>
      <c r="S397" s="5" t="s">
        <v>48</v>
      </c>
      <c r="T397" s="5">
        <v>1.1208683626999999E-2</v>
      </c>
      <c r="U397" s="5">
        <v>6.2400524299999996E-4</v>
      </c>
      <c r="V397" s="5">
        <v>1.011901908E-3</v>
      </c>
      <c r="W397" s="6">
        <v>9.8063920000000007</v>
      </c>
      <c r="X397" s="5">
        <v>35.303008688820697</v>
      </c>
      <c r="Y397" s="6">
        <v>10.348435</v>
      </c>
      <c r="Z397" s="5">
        <v>37.254363007656998</v>
      </c>
      <c r="AA397" s="6">
        <v>10.869</v>
      </c>
      <c r="AB397" s="5">
        <v>39.128397385279001</v>
      </c>
      <c r="AC397" s="6">
        <v>11.459426000000001</v>
      </c>
      <c r="AD397" s="5">
        <v>41.253931608625003</v>
      </c>
      <c r="AE397" s="5">
        <v>45.271432956060004</v>
      </c>
      <c r="AF397" s="5">
        <v>47.768802977744997</v>
      </c>
      <c r="AG397" s="5">
        <v>12.575399000000001</v>
      </c>
      <c r="AH397" s="5">
        <v>13.269112</v>
      </c>
      <c r="AI397" s="5">
        <v>13.938072999999999</v>
      </c>
      <c r="AJ397" s="5">
        <v>50.177061027950998</v>
      </c>
      <c r="AK397" s="5">
        <v>14.693663000000001</v>
      </c>
      <c r="AL397" s="5">
        <v>52.897184973065997</v>
      </c>
      <c r="AM397" s="5">
        <v>0.74510457118399998</v>
      </c>
      <c r="AN397" s="7">
        <v>0.786390445301</v>
      </c>
      <c r="AO397" s="7">
        <v>0.60804526507900003</v>
      </c>
      <c r="AP397" s="7">
        <v>0.60822682039099996</v>
      </c>
      <c r="AQ397" s="5">
        <v>17.576973358789999</v>
      </c>
      <c r="AR397" s="5">
        <v>473.07518229247199</v>
      </c>
      <c r="AS397" s="5">
        <v>80.302806520933999</v>
      </c>
    </row>
    <row r="398" spans="1:45" ht="19.899999999999999" customHeight="1" x14ac:dyDescent="0.25">
      <c r="A398" s="3">
        <v>45084.25</v>
      </c>
      <c r="B398" s="3">
        <v>45085.25</v>
      </c>
      <c r="C398" s="4" t="s">
        <v>73</v>
      </c>
      <c r="D398" s="4" t="s">
        <v>74</v>
      </c>
      <c r="E398" s="4" t="s">
        <v>47</v>
      </c>
      <c r="F398" s="3">
        <v>45110.394224537034</v>
      </c>
      <c r="G398" s="5">
        <v>4.3083948724800001</v>
      </c>
      <c r="H398" s="5">
        <v>6.0220168799999998E-4</v>
      </c>
      <c r="I398" s="5">
        <v>91.204249487983006</v>
      </c>
      <c r="J398" s="5">
        <v>4.1797482735580003</v>
      </c>
      <c r="K398" s="5">
        <v>0.29532551186</v>
      </c>
      <c r="L398" s="5">
        <v>0.30700505734599998</v>
      </c>
      <c r="M398" s="5">
        <v>3.2410680689999999E-3</v>
      </c>
      <c r="N398" s="5">
        <v>6.9373556209999998E-3</v>
      </c>
      <c r="O398" s="5">
        <v>5.2225189099999996E-4</v>
      </c>
      <c r="P398" s="5">
        <v>6.2475183500000002E-4</v>
      </c>
      <c r="Q398" s="5">
        <v>0</v>
      </c>
      <c r="R398" s="5">
        <v>2.5075424699999999E-4</v>
      </c>
      <c r="S398" s="5" t="s">
        <v>48</v>
      </c>
      <c r="T398" s="5">
        <v>0</v>
      </c>
      <c r="U398" s="5">
        <v>0</v>
      </c>
      <c r="V398" s="5">
        <v>1.03363823E-4</v>
      </c>
      <c r="W398" s="6">
        <v>9.396566</v>
      </c>
      <c r="X398" s="5">
        <v>33.827635924021401</v>
      </c>
      <c r="Y398" s="6">
        <v>9.9156250000000004</v>
      </c>
      <c r="Z398" s="5">
        <v>35.696248686281002</v>
      </c>
      <c r="AA398" s="6">
        <v>10.422756</v>
      </c>
      <c r="AB398" s="5">
        <v>37.521919700833998</v>
      </c>
      <c r="AC398" s="6">
        <v>10.988512</v>
      </c>
      <c r="AD398" s="5">
        <v>39.558639953288001</v>
      </c>
      <c r="AE398" s="5">
        <v>43.816950321198</v>
      </c>
      <c r="AF398" s="5">
        <v>46.231272352543002</v>
      </c>
      <c r="AG398" s="5">
        <v>12.171376</v>
      </c>
      <c r="AH398" s="5">
        <v>12.842021000000001</v>
      </c>
      <c r="AI398" s="5">
        <v>13.5006</v>
      </c>
      <c r="AJ398" s="5">
        <v>48.602157990137997</v>
      </c>
      <c r="AK398" s="5">
        <v>14.231548</v>
      </c>
      <c r="AL398" s="5">
        <v>51.233570049603003</v>
      </c>
      <c r="AM398" s="5">
        <v>0.7303656261</v>
      </c>
      <c r="AN398" s="7">
        <v>0.77080784541900005</v>
      </c>
      <c r="AO398" s="7">
        <v>0.59601748858900006</v>
      </c>
      <c r="AP398" s="7">
        <v>0.596174594635</v>
      </c>
      <c r="AQ398" s="5">
        <v>17.233267267544999</v>
      </c>
      <c r="AR398" s="5">
        <v>482.46877564902798</v>
      </c>
      <c r="AS398" s="5">
        <v>85.555877099026006</v>
      </c>
    </row>
    <row r="399" spans="1:45" ht="19.899999999999999" customHeight="1" x14ac:dyDescent="0.25">
      <c r="A399" s="3">
        <v>45085.25</v>
      </c>
      <c r="B399" s="3">
        <v>45086.25</v>
      </c>
      <c r="C399" s="4" t="s">
        <v>73</v>
      </c>
      <c r="D399" s="4" t="s">
        <v>74</v>
      </c>
      <c r="E399" s="4" t="s">
        <v>47</v>
      </c>
      <c r="F399" s="3">
        <v>45110.394224537034</v>
      </c>
      <c r="G399" s="5">
        <v>4.3324024147460003</v>
      </c>
      <c r="H399" s="5">
        <v>0</v>
      </c>
      <c r="I399" s="5">
        <v>91.150726689232997</v>
      </c>
      <c r="J399" s="5">
        <v>4.183576256037</v>
      </c>
      <c r="K399" s="5">
        <v>0.32077097851399999</v>
      </c>
      <c r="L399" s="5">
        <v>0.33329423275100001</v>
      </c>
      <c r="M399" s="5">
        <v>3.4167158539999999E-3</v>
      </c>
      <c r="N399" s="5">
        <v>7.6721198310000004E-3</v>
      </c>
      <c r="O399" s="5">
        <v>4.9613585200000004E-4</v>
      </c>
      <c r="P399" s="5">
        <v>5.9065090600000003E-4</v>
      </c>
      <c r="Q399" s="5">
        <v>0</v>
      </c>
      <c r="R399" s="5">
        <v>2.4369773500000001E-4</v>
      </c>
      <c r="S399" s="5" t="s">
        <v>48</v>
      </c>
      <c r="T399" s="5">
        <v>0</v>
      </c>
      <c r="U399" s="5">
        <v>0</v>
      </c>
      <c r="V399" s="5">
        <v>1.03934058E-4</v>
      </c>
      <c r="W399" s="6">
        <v>9.3985479999999999</v>
      </c>
      <c r="X399" s="5">
        <v>33.834769699308602</v>
      </c>
      <c r="Y399" s="6">
        <v>9.9177199999999992</v>
      </c>
      <c r="Z399" s="5">
        <v>35.703790308888003</v>
      </c>
      <c r="AA399" s="6">
        <v>10.424794</v>
      </c>
      <c r="AB399" s="5">
        <v>37.529256423314003</v>
      </c>
      <c r="AC399" s="6">
        <v>10.990665</v>
      </c>
      <c r="AD399" s="5">
        <v>39.566393925089997</v>
      </c>
      <c r="AE399" s="5">
        <v>43.812518914541002</v>
      </c>
      <c r="AF399" s="5">
        <v>46.226607205028998</v>
      </c>
      <c r="AG399" s="5">
        <v>12.170145</v>
      </c>
      <c r="AH399" s="5">
        <v>12.840725000000001</v>
      </c>
      <c r="AI399" s="5">
        <v>13.499027</v>
      </c>
      <c r="AJ399" s="5">
        <v>48.596496687995</v>
      </c>
      <c r="AK399" s="5">
        <v>14.229895000000001</v>
      </c>
      <c r="AL399" s="5">
        <v>51.227618543326003</v>
      </c>
      <c r="AM399" s="5">
        <v>0.73082146048499996</v>
      </c>
      <c r="AN399" s="7">
        <v>0.77128923232500002</v>
      </c>
      <c r="AO399" s="7">
        <v>0.59638948200499997</v>
      </c>
      <c r="AP399" s="7">
        <v>0.59654691913199998</v>
      </c>
      <c r="AQ399" s="5">
        <v>17.243993043900002</v>
      </c>
      <c r="AR399" s="5">
        <v>482.16881083116698</v>
      </c>
      <c r="AS399" s="5">
        <v>85.416253711962995</v>
      </c>
    </row>
    <row r="400" spans="1:45" ht="19.899999999999999" customHeight="1" x14ac:dyDescent="0.25">
      <c r="A400" s="3">
        <v>45086.25</v>
      </c>
      <c r="B400" s="3">
        <v>45087.25</v>
      </c>
      <c r="C400" s="4" t="s">
        <v>73</v>
      </c>
      <c r="D400" s="4" t="s">
        <v>74</v>
      </c>
      <c r="E400" s="4" t="s">
        <v>47</v>
      </c>
      <c r="F400" s="3">
        <v>45110.394224537034</v>
      </c>
      <c r="G400" s="5">
        <v>4.3262483278910002</v>
      </c>
      <c r="H400" s="5">
        <v>0</v>
      </c>
      <c r="I400" s="5">
        <v>91.189930491976995</v>
      </c>
      <c r="J400" s="5">
        <v>4.1626147627829999</v>
      </c>
      <c r="K400" s="5">
        <v>0.30933255681600003</v>
      </c>
      <c r="L400" s="5">
        <v>0.321206538401</v>
      </c>
      <c r="M400" s="5">
        <v>3.2381750009999998E-3</v>
      </c>
      <c r="N400" s="5">
        <v>7.1915401369999996E-3</v>
      </c>
      <c r="O400" s="5">
        <v>5.0188656200000003E-4</v>
      </c>
      <c r="P400" s="5">
        <v>5.9166817799999999E-4</v>
      </c>
      <c r="Q400" s="5">
        <v>0</v>
      </c>
      <c r="R400" s="5">
        <v>2.8403330800000001E-4</v>
      </c>
      <c r="S400" s="5" t="s">
        <v>48</v>
      </c>
      <c r="T400" s="5">
        <v>0</v>
      </c>
      <c r="U400" s="5">
        <v>0</v>
      </c>
      <c r="V400" s="5">
        <v>6.6678400000000002E-5</v>
      </c>
      <c r="W400" s="6">
        <v>9.3957479999999993</v>
      </c>
      <c r="X400" s="5">
        <v>33.8246915075514</v>
      </c>
      <c r="Y400" s="6">
        <v>9.9147630000000007</v>
      </c>
      <c r="Z400" s="5">
        <v>35.693143444188003</v>
      </c>
      <c r="AA400" s="6">
        <v>10.421817000000001</v>
      </c>
      <c r="AB400" s="5">
        <v>37.518537839254002</v>
      </c>
      <c r="AC400" s="6">
        <v>10.987522</v>
      </c>
      <c r="AD400" s="5">
        <v>39.555077753661998</v>
      </c>
      <c r="AE400" s="5">
        <v>43.808623790741002</v>
      </c>
      <c r="AF400" s="5">
        <v>46.222486240507003</v>
      </c>
      <c r="AG400" s="5">
        <v>12.169063</v>
      </c>
      <c r="AH400" s="5">
        <v>12.83958</v>
      </c>
      <c r="AI400" s="5">
        <v>13.497992999999999</v>
      </c>
      <c r="AJ400" s="5">
        <v>48.592772430844001</v>
      </c>
      <c r="AK400" s="5">
        <v>14.2288</v>
      </c>
      <c r="AL400" s="5">
        <v>51.223676616483999</v>
      </c>
      <c r="AM400" s="5">
        <v>0.73051615597499997</v>
      </c>
      <c r="AN400" s="7">
        <v>0.77096675691200001</v>
      </c>
      <c r="AO400" s="7">
        <v>0.59614033955699997</v>
      </c>
      <c r="AP400" s="7">
        <v>0.59629750334099996</v>
      </c>
      <c r="AQ400" s="5">
        <v>17.236820247438001</v>
      </c>
      <c r="AR400" s="5">
        <v>482.369375188692</v>
      </c>
      <c r="AS400" s="5">
        <v>85.52013499924</v>
      </c>
    </row>
    <row r="401" spans="1:45" ht="19.899999999999999" customHeight="1" x14ac:dyDescent="0.25">
      <c r="A401" s="3">
        <v>45087.25</v>
      </c>
      <c r="B401" s="3">
        <v>45088.25</v>
      </c>
      <c r="C401" s="4" t="s">
        <v>73</v>
      </c>
      <c r="D401" s="4" t="s">
        <v>74</v>
      </c>
      <c r="E401" s="4" t="s">
        <v>47</v>
      </c>
      <c r="F401" s="3">
        <v>45110.394236111111</v>
      </c>
      <c r="G401" s="5">
        <v>4.3448667062649999</v>
      </c>
      <c r="H401" s="5">
        <v>0</v>
      </c>
      <c r="I401" s="5">
        <v>91.141341368357004</v>
      </c>
      <c r="J401" s="5">
        <v>4.1724772651990003</v>
      </c>
      <c r="K401" s="5">
        <v>0.32833071384200002</v>
      </c>
      <c r="L401" s="5">
        <v>0.34131467499599999</v>
      </c>
      <c r="M401" s="5">
        <v>3.5729473760000002E-3</v>
      </c>
      <c r="N401" s="5">
        <v>8.0158739620000002E-3</v>
      </c>
      <c r="O401" s="5">
        <v>4.8890996599999998E-4</v>
      </c>
      <c r="P401" s="5">
        <v>5.8319150199999999E-4</v>
      </c>
      <c r="Q401" s="5">
        <v>0</v>
      </c>
      <c r="R401" s="5">
        <v>2.4242393699999999E-4</v>
      </c>
      <c r="S401" s="5" t="s">
        <v>48</v>
      </c>
      <c r="T401" s="5">
        <v>0</v>
      </c>
      <c r="U401" s="5">
        <v>0</v>
      </c>
      <c r="V401" s="5">
        <v>8.0614410999999995E-5</v>
      </c>
      <c r="W401" s="6">
        <v>9.3977450000000005</v>
      </c>
      <c r="X401" s="5">
        <v>33.831880728403704</v>
      </c>
      <c r="Y401" s="6">
        <v>9.9168730000000007</v>
      </c>
      <c r="Z401" s="5">
        <v>35.700742723733001</v>
      </c>
      <c r="AA401" s="6">
        <v>10.423888</v>
      </c>
      <c r="AB401" s="5">
        <v>37.525996711518999</v>
      </c>
      <c r="AC401" s="6">
        <v>10.989711</v>
      </c>
      <c r="AD401" s="5">
        <v>39.562958867615002</v>
      </c>
      <c r="AE401" s="5">
        <v>43.805948072009997</v>
      </c>
      <c r="AF401" s="5">
        <v>46.219673923150999</v>
      </c>
      <c r="AG401" s="5">
        <v>12.168319</v>
      </c>
      <c r="AH401" s="5">
        <v>12.838799</v>
      </c>
      <c r="AI401" s="5">
        <v>13.496983</v>
      </c>
      <c r="AJ401" s="5">
        <v>48.589136574003</v>
      </c>
      <c r="AK401" s="5">
        <v>14.227739</v>
      </c>
      <c r="AL401" s="5">
        <v>51.219860394685</v>
      </c>
      <c r="AM401" s="5">
        <v>0.73091592722499998</v>
      </c>
      <c r="AN401" s="7">
        <v>0.77138894301299998</v>
      </c>
      <c r="AO401" s="7">
        <v>0.59646656571199996</v>
      </c>
      <c r="AP401" s="7">
        <v>0.59662403949300002</v>
      </c>
      <c r="AQ401" s="5">
        <v>17.246224164962999</v>
      </c>
      <c r="AR401" s="5">
        <v>482.10663275483398</v>
      </c>
      <c r="AS401" s="5">
        <v>85.399548406948995</v>
      </c>
    </row>
    <row r="402" spans="1:45" ht="19.899999999999999" customHeight="1" x14ac:dyDescent="0.25">
      <c r="A402" s="3">
        <v>45088.25</v>
      </c>
      <c r="B402" s="3">
        <v>45089.25</v>
      </c>
      <c r="C402" s="4" t="s">
        <v>73</v>
      </c>
      <c r="D402" s="4" t="s">
        <v>74</v>
      </c>
      <c r="E402" s="4" t="s">
        <v>47</v>
      </c>
      <c r="F402" s="3">
        <v>45110.394236111111</v>
      </c>
      <c r="G402" s="5">
        <v>4.3446017603079996</v>
      </c>
      <c r="H402" s="5">
        <v>0</v>
      </c>
      <c r="I402" s="5">
        <v>91.153127670288001</v>
      </c>
      <c r="J402" s="5">
        <v>4.1747131447000001</v>
      </c>
      <c r="K402" s="5">
        <v>0.315499682186</v>
      </c>
      <c r="L402" s="5">
        <v>0.32755744383300001</v>
      </c>
      <c r="M402" s="5">
        <v>3.2855604189999999E-3</v>
      </c>
      <c r="N402" s="5">
        <v>7.3767077120000003E-3</v>
      </c>
      <c r="O402" s="5">
        <v>4.8491637800000001E-4</v>
      </c>
      <c r="P402" s="5">
        <v>5.69818879E-4</v>
      </c>
      <c r="Q402" s="5">
        <v>0</v>
      </c>
      <c r="R402" s="5">
        <v>2.1258561199999999E-4</v>
      </c>
      <c r="S402" s="5" t="s">
        <v>48</v>
      </c>
      <c r="T402" s="5">
        <v>0</v>
      </c>
      <c r="U402" s="5">
        <v>0</v>
      </c>
      <c r="V402" s="5">
        <v>1.2817264600000001E-4</v>
      </c>
      <c r="W402" s="6">
        <v>9.395861</v>
      </c>
      <c r="X402" s="5">
        <v>33.8250977198283</v>
      </c>
      <c r="Y402" s="6">
        <v>9.9148829999999997</v>
      </c>
      <c r="Z402" s="5">
        <v>35.693578273112003</v>
      </c>
      <c r="AA402" s="6">
        <v>10.42187</v>
      </c>
      <c r="AB402" s="5">
        <v>37.518728892007999</v>
      </c>
      <c r="AC402" s="6">
        <v>10.987579999999999</v>
      </c>
      <c r="AD402" s="5">
        <v>39.555287275975999</v>
      </c>
      <c r="AE402" s="5">
        <v>43.801872067981002</v>
      </c>
      <c r="AF402" s="5">
        <v>46.215365074125998</v>
      </c>
      <c r="AG402" s="5">
        <v>12.167187</v>
      </c>
      <c r="AH402" s="5">
        <v>12.837602</v>
      </c>
      <c r="AI402" s="5">
        <v>13.495818999999999</v>
      </c>
      <c r="AJ402" s="5">
        <v>48.584946393967002</v>
      </c>
      <c r="AK402" s="5">
        <v>14.226509</v>
      </c>
      <c r="AL402" s="5">
        <v>51.215432313443998</v>
      </c>
      <c r="AM402" s="5">
        <v>0.73075898198599998</v>
      </c>
      <c r="AN402" s="7">
        <v>0.77122315682700004</v>
      </c>
      <c r="AO402" s="7">
        <v>0.59633849685399998</v>
      </c>
      <c r="AP402" s="7">
        <v>0.59649581361600001</v>
      </c>
      <c r="AQ402" s="5">
        <v>17.242539154159001</v>
      </c>
      <c r="AR402" s="5">
        <v>482.20923977264101</v>
      </c>
      <c r="AS402" s="5">
        <v>85.463962666569003</v>
      </c>
    </row>
    <row r="403" spans="1:45" ht="19.899999999999999" customHeight="1" x14ac:dyDescent="0.25">
      <c r="A403" s="3">
        <v>45089.25</v>
      </c>
      <c r="B403" s="3">
        <v>45090.25</v>
      </c>
      <c r="C403" s="4" t="s">
        <v>73</v>
      </c>
      <c r="D403" s="4" t="s">
        <v>74</v>
      </c>
      <c r="E403" s="4" t="s">
        <v>47</v>
      </c>
      <c r="F403" s="3">
        <v>45110.394236111111</v>
      </c>
      <c r="G403" s="5">
        <v>4.3430063790749998</v>
      </c>
      <c r="H403" s="5">
        <v>0</v>
      </c>
      <c r="I403" s="5">
        <v>91.206475681729003</v>
      </c>
      <c r="J403" s="5">
        <v>4.1503328449200003</v>
      </c>
      <c r="K403" s="5">
        <v>0.28948831578899997</v>
      </c>
      <c r="L403" s="5">
        <v>0.30018497413200002</v>
      </c>
      <c r="M403" s="5">
        <v>2.9039708229999998E-3</v>
      </c>
      <c r="N403" s="5">
        <v>6.4870193829999999E-3</v>
      </c>
      <c r="O403" s="5">
        <v>4.5424633500000002E-4</v>
      </c>
      <c r="P403" s="5">
        <v>5.3791742999999997E-4</v>
      </c>
      <c r="Q403" s="5">
        <v>0</v>
      </c>
      <c r="R403" s="5">
        <v>2.0547145299999999E-4</v>
      </c>
      <c r="S403" s="5" t="s">
        <v>48</v>
      </c>
      <c r="T403" s="5">
        <v>0</v>
      </c>
      <c r="U403" s="5">
        <v>0</v>
      </c>
      <c r="V403" s="5">
        <v>1.08032919E-4</v>
      </c>
      <c r="W403" s="6">
        <v>9.3900749999999995</v>
      </c>
      <c r="X403" s="5">
        <v>33.804268174701299</v>
      </c>
      <c r="Y403" s="6">
        <v>9.9087720000000008</v>
      </c>
      <c r="Z403" s="5">
        <v>35.671576000233003</v>
      </c>
      <c r="AA403" s="6">
        <v>10.415673999999999</v>
      </c>
      <c r="AB403" s="5">
        <v>37.496426317427002</v>
      </c>
      <c r="AC403" s="6">
        <v>10.981040999999999</v>
      </c>
      <c r="AD403" s="5">
        <v>39.531744425816001</v>
      </c>
      <c r="AE403" s="5">
        <v>43.789583735995997</v>
      </c>
      <c r="AF403" s="5">
        <v>46.202386161185999</v>
      </c>
      <c r="AG403" s="5">
        <v>12.163774</v>
      </c>
      <c r="AH403" s="5">
        <v>12.833997</v>
      </c>
      <c r="AI403" s="5">
        <v>13.492321</v>
      </c>
      <c r="AJ403" s="5">
        <v>48.572354899512</v>
      </c>
      <c r="AK403" s="5">
        <v>14.222816</v>
      </c>
      <c r="AL403" s="5">
        <v>51.202137006084001</v>
      </c>
      <c r="AM403" s="5">
        <v>0.73026892666999998</v>
      </c>
      <c r="AN403" s="7">
        <v>0.77070547555799995</v>
      </c>
      <c r="AO403" s="7">
        <v>0.59593858321500004</v>
      </c>
      <c r="AP403" s="7">
        <v>0.59609541755999995</v>
      </c>
      <c r="AQ403" s="5">
        <v>17.231033603349999</v>
      </c>
      <c r="AR403" s="5">
        <v>482.531246180236</v>
      </c>
      <c r="AS403" s="5">
        <v>85.654215848636994</v>
      </c>
    </row>
    <row r="404" spans="1:45" ht="19.899999999999999" customHeight="1" x14ac:dyDescent="0.25">
      <c r="A404" s="3">
        <v>45090.25</v>
      </c>
      <c r="B404" s="3">
        <v>45091.25</v>
      </c>
      <c r="C404" s="4" t="s">
        <v>73</v>
      </c>
      <c r="D404" s="4" t="s">
        <v>74</v>
      </c>
      <c r="E404" s="4" t="s">
        <v>47</v>
      </c>
      <c r="F404" s="3">
        <v>45110.394236111111</v>
      </c>
      <c r="G404" s="5">
        <v>4.3507746954759998</v>
      </c>
      <c r="H404" s="5">
        <v>0</v>
      </c>
      <c r="I404" s="5">
        <v>91.132528305053995</v>
      </c>
      <c r="J404" s="5">
        <v>4.1728316810399999</v>
      </c>
      <c r="K404" s="5">
        <v>0.33061823041900001</v>
      </c>
      <c r="L404" s="5">
        <v>0.34386531033000001</v>
      </c>
      <c r="M404" s="5">
        <v>3.6394254860000002E-3</v>
      </c>
      <c r="N404" s="5">
        <v>8.2172154439999999E-3</v>
      </c>
      <c r="O404" s="5">
        <v>4.7232059900000002E-4</v>
      </c>
      <c r="P404" s="5">
        <v>5.6823846599999997E-4</v>
      </c>
      <c r="Q404" s="5">
        <v>0</v>
      </c>
      <c r="R404" s="5">
        <v>2.1593026200000001E-4</v>
      </c>
      <c r="S404" s="5" t="s">
        <v>48</v>
      </c>
      <c r="T404" s="5">
        <v>0</v>
      </c>
      <c r="U404" s="5">
        <v>0</v>
      </c>
      <c r="V404" s="5">
        <v>1.33949655E-4</v>
      </c>
      <c r="W404" s="6">
        <v>9.3976190000000006</v>
      </c>
      <c r="X404" s="5">
        <v>33.831425004535298</v>
      </c>
      <c r="Y404" s="6">
        <v>9.9167400000000008</v>
      </c>
      <c r="Z404" s="5">
        <v>35.700262906946001</v>
      </c>
      <c r="AA404" s="6">
        <v>10.423731</v>
      </c>
      <c r="AB404" s="5">
        <v>37.525429964065999</v>
      </c>
      <c r="AC404" s="6">
        <v>10.989546000000001</v>
      </c>
      <c r="AD404" s="5">
        <v>39.562363144768</v>
      </c>
      <c r="AE404" s="5">
        <v>43.803396145503001</v>
      </c>
      <c r="AF404" s="5">
        <v>46.216992844982997</v>
      </c>
      <c r="AG404" s="5">
        <v>12.167611000000001</v>
      </c>
      <c r="AH404" s="5">
        <v>12.838054</v>
      </c>
      <c r="AI404" s="5">
        <v>13.496174999999999</v>
      </c>
      <c r="AJ404" s="5">
        <v>48.586227496465</v>
      </c>
      <c r="AK404" s="5">
        <v>14.226891</v>
      </c>
      <c r="AL404" s="5">
        <v>51.216806418436001</v>
      </c>
      <c r="AM404" s="5">
        <v>0.73098105233599997</v>
      </c>
      <c r="AN404" s="7">
        <v>0.77145770601999997</v>
      </c>
      <c r="AO404" s="7">
        <v>0.59651972022300004</v>
      </c>
      <c r="AP404" s="7">
        <v>0.596677223639</v>
      </c>
      <c r="AQ404" s="5">
        <v>17.247759103775</v>
      </c>
      <c r="AR404" s="5">
        <v>482.06392550369202</v>
      </c>
      <c r="AS404" s="5">
        <v>85.386828129731001</v>
      </c>
    </row>
    <row r="405" spans="1:45" ht="19.899999999999999" customHeight="1" x14ac:dyDescent="0.25">
      <c r="A405" s="3">
        <v>45091.25</v>
      </c>
      <c r="B405" s="3">
        <v>45092.25</v>
      </c>
      <c r="C405" s="4" t="s">
        <v>73</v>
      </c>
      <c r="D405" s="4" t="s">
        <v>74</v>
      </c>
      <c r="E405" s="4" t="s">
        <v>47</v>
      </c>
      <c r="F405" s="3">
        <v>45110.394236111111</v>
      </c>
      <c r="G405" s="5">
        <v>4.3529187606440001</v>
      </c>
      <c r="H405" s="5">
        <v>0</v>
      </c>
      <c r="I405" s="5">
        <v>91.272548569573004</v>
      </c>
      <c r="J405" s="5">
        <v>4.0898786716990001</v>
      </c>
      <c r="K405" s="5">
        <v>0.27420841447200001</v>
      </c>
      <c r="L405" s="5">
        <v>0.28465441803800001</v>
      </c>
      <c r="M405" s="5">
        <v>2.8280737220000001E-3</v>
      </c>
      <c r="N405" s="5">
        <v>6.1948577640000002E-3</v>
      </c>
      <c r="O405" s="5">
        <v>4.85520304E-4</v>
      </c>
      <c r="P405" s="5">
        <v>5.7467019799999997E-4</v>
      </c>
      <c r="Q405" s="5">
        <v>0</v>
      </c>
      <c r="R405" s="5">
        <v>2.20623265E-4</v>
      </c>
      <c r="S405" s="5" t="s">
        <v>48</v>
      </c>
      <c r="T405" s="5">
        <v>0</v>
      </c>
      <c r="U405" s="5">
        <v>0</v>
      </c>
      <c r="V405" s="5">
        <v>1.42258314E-4</v>
      </c>
      <c r="W405" s="6">
        <v>9.3823760000000007</v>
      </c>
      <c r="X405" s="5">
        <v>33.776552862591203</v>
      </c>
      <c r="Y405" s="6">
        <v>9.9006410000000002</v>
      </c>
      <c r="Z405" s="5">
        <v>35.642305294365002</v>
      </c>
      <c r="AA405" s="6">
        <v>10.407389</v>
      </c>
      <c r="AB405" s="5">
        <v>37.466597027249001</v>
      </c>
      <c r="AC405" s="6">
        <v>10.972296</v>
      </c>
      <c r="AD405" s="5">
        <v>39.500263236842002</v>
      </c>
      <c r="AE405" s="5">
        <v>43.768570078743998</v>
      </c>
      <c r="AF405" s="5">
        <v>46.180197457589003</v>
      </c>
      <c r="AG405" s="5">
        <v>12.157937</v>
      </c>
      <c r="AH405" s="5">
        <v>12.827833</v>
      </c>
      <c r="AI405" s="5">
        <v>13.486176</v>
      </c>
      <c r="AJ405" s="5">
        <v>48.550230026245004</v>
      </c>
      <c r="AK405" s="5">
        <v>14.216329999999999</v>
      </c>
      <c r="AL405" s="5">
        <v>51.178787141821999</v>
      </c>
      <c r="AM405" s="5">
        <v>0.72977226641399995</v>
      </c>
      <c r="AN405" s="7">
        <v>0.77018075393600005</v>
      </c>
      <c r="AO405" s="7">
        <v>0.59553328073699996</v>
      </c>
      <c r="AP405" s="7">
        <v>0.59568957620499996</v>
      </c>
      <c r="AQ405" s="5">
        <v>17.219385875596</v>
      </c>
      <c r="AR405" s="5">
        <v>482.85780482306399</v>
      </c>
      <c r="AS405" s="5">
        <v>85.862064561088999</v>
      </c>
    </row>
    <row r="406" spans="1:45" ht="19.899999999999999" customHeight="1" x14ac:dyDescent="0.25">
      <c r="A406" s="3">
        <v>45092.25</v>
      </c>
      <c r="B406" s="3">
        <v>45093.25</v>
      </c>
      <c r="C406" s="4" t="s">
        <v>73</v>
      </c>
      <c r="D406" s="4" t="s">
        <v>74</v>
      </c>
      <c r="E406" s="4" t="s">
        <v>47</v>
      </c>
      <c r="F406" s="3">
        <v>45110.394236111111</v>
      </c>
      <c r="G406" s="5">
        <v>4.3575645850760001</v>
      </c>
      <c r="H406" s="5">
        <v>0</v>
      </c>
      <c r="I406" s="5">
        <v>91.135516113704995</v>
      </c>
      <c r="J406" s="5">
        <v>4.158672216866</v>
      </c>
      <c r="K406" s="5">
        <v>0.334658412056</v>
      </c>
      <c r="L406" s="5">
        <v>0.34824724381200001</v>
      </c>
      <c r="M406" s="5">
        <v>3.749656134E-3</v>
      </c>
      <c r="N406" s="5">
        <v>8.4745588930000004E-3</v>
      </c>
      <c r="O406" s="5">
        <v>4.6934655699999999E-4</v>
      </c>
      <c r="P406" s="5">
        <v>5.6616422500000005E-4</v>
      </c>
      <c r="Q406" s="5">
        <v>0</v>
      </c>
      <c r="R406" s="5">
        <v>2.0536334900000001E-4</v>
      </c>
      <c r="S406" s="5" t="s">
        <v>48</v>
      </c>
      <c r="T406" s="5">
        <v>0</v>
      </c>
      <c r="U406" s="5">
        <v>0</v>
      </c>
      <c r="V406" s="5">
        <v>1.23742599E-4</v>
      </c>
      <c r="W406" s="6">
        <v>9.3965879999999995</v>
      </c>
      <c r="X406" s="5">
        <v>33.827715396881104</v>
      </c>
      <c r="Y406" s="6">
        <v>9.9156519999999997</v>
      </c>
      <c r="Z406" s="5">
        <v>35.696346781690998</v>
      </c>
      <c r="AA406" s="6">
        <v>10.422601999999999</v>
      </c>
      <c r="AB406" s="5">
        <v>37.521366225348999</v>
      </c>
      <c r="AC406" s="6">
        <v>10.988355</v>
      </c>
      <c r="AD406" s="5">
        <v>39.558076818754003</v>
      </c>
      <c r="AE406" s="5">
        <v>43.798487875196997</v>
      </c>
      <c r="AF406" s="5">
        <v>46.211809269733003</v>
      </c>
      <c r="AG406" s="5">
        <v>12.166247</v>
      </c>
      <c r="AH406" s="5">
        <v>12.836614000000001</v>
      </c>
      <c r="AI406" s="5">
        <v>13.494681</v>
      </c>
      <c r="AJ406" s="5">
        <v>48.580850018394997</v>
      </c>
      <c r="AK406" s="5">
        <v>14.225315</v>
      </c>
      <c r="AL406" s="5">
        <v>51.211131273615997</v>
      </c>
      <c r="AM406" s="5">
        <v>0.73098469235800001</v>
      </c>
      <c r="AN406" s="7">
        <v>0.77146150629400001</v>
      </c>
      <c r="AO406" s="7">
        <v>0.59652268803800002</v>
      </c>
      <c r="AP406" s="7">
        <v>0.59668016292799997</v>
      </c>
      <c r="AQ406" s="5">
        <v>17.247852126757</v>
      </c>
      <c r="AR406" s="5">
        <v>482.06167073849599</v>
      </c>
      <c r="AS406" s="5">
        <v>85.395224661171</v>
      </c>
    </row>
    <row r="407" spans="1:45" ht="19.899999999999999" customHeight="1" x14ac:dyDescent="0.25">
      <c r="A407" s="3">
        <v>45093.25</v>
      </c>
      <c r="B407" s="3">
        <v>45094.25</v>
      </c>
      <c r="C407" s="4" t="s">
        <v>73</v>
      </c>
      <c r="D407" s="4" t="s">
        <v>74</v>
      </c>
      <c r="E407" s="4" t="s">
        <v>47</v>
      </c>
      <c r="F407" s="3">
        <v>45110.394236111111</v>
      </c>
      <c r="G407" s="5">
        <v>4.3893335527839996</v>
      </c>
      <c r="H407" s="5">
        <v>0</v>
      </c>
      <c r="I407" s="5">
        <v>91.123802926804998</v>
      </c>
      <c r="J407" s="5">
        <v>4.1346872746940004</v>
      </c>
      <c r="K407" s="5">
        <v>0.33841488199899999</v>
      </c>
      <c r="L407" s="5">
        <v>0.35217628922900002</v>
      </c>
      <c r="M407" s="5">
        <v>3.811827507E-3</v>
      </c>
      <c r="N407" s="5">
        <v>8.4835354320000004E-3</v>
      </c>
      <c r="O407" s="5">
        <v>4.9754196900000003E-4</v>
      </c>
      <c r="P407" s="5">
        <v>5.9816933900000001E-4</v>
      </c>
      <c r="Q407" s="5">
        <v>0</v>
      </c>
      <c r="R407" s="5">
        <v>2.4595543100000003E-4</v>
      </c>
      <c r="S407" s="5" t="s">
        <v>48</v>
      </c>
      <c r="T407" s="5">
        <v>0</v>
      </c>
      <c r="U407" s="5">
        <v>0</v>
      </c>
      <c r="V407" s="5">
        <v>1.24377552E-4</v>
      </c>
      <c r="W407" s="6">
        <v>9.3924009999999996</v>
      </c>
      <c r="X407" s="5">
        <v>33.812640084160698</v>
      </c>
      <c r="Y407" s="6">
        <v>9.911232</v>
      </c>
      <c r="Z407" s="5">
        <v>35.680432911002001</v>
      </c>
      <c r="AA407" s="6">
        <v>10.417998000000001</v>
      </c>
      <c r="AB407" s="5">
        <v>37.504790888892003</v>
      </c>
      <c r="AC407" s="6">
        <v>10.983499</v>
      </c>
      <c r="AD407" s="5">
        <v>39.540594268531002</v>
      </c>
      <c r="AE407" s="5">
        <v>43.777001460393002</v>
      </c>
      <c r="AF407" s="5">
        <v>46.189123806322002</v>
      </c>
      <c r="AG407" s="5">
        <v>12.160278999999999</v>
      </c>
      <c r="AH407" s="5">
        <v>12.830313</v>
      </c>
      <c r="AI407" s="5">
        <v>13.488113</v>
      </c>
      <c r="AJ407" s="5">
        <v>48.557204617394</v>
      </c>
      <c r="AK407" s="5">
        <v>14.218387</v>
      </c>
      <c r="AL407" s="5">
        <v>51.186189601460001</v>
      </c>
      <c r="AM407" s="5">
        <v>0.73105077073000002</v>
      </c>
      <c r="AN407" s="7">
        <v>0.77153111175199995</v>
      </c>
      <c r="AO407" s="7">
        <v>0.59657661120100003</v>
      </c>
      <c r="AP407" s="7">
        <v>0.59673399866200005</v>
      </c>
      <c r="AQ407" s="5">
        <v>17.249437358643998</v>
      </c>
      <c r="AR407" s="5">
        <v>482.01661651217</v>
      </c>
      <c r="AS407" s="5">
        <v>85.422688576534995</v>
      </c>
    </row>
    <row r="408" spans="1:45" ht="19.899999999999999" customHeight="1" x14ac:dyDescent="0.25">
      <c r="A408" s="3">
        <v>45094.25</v>
      </c>
      <c r="B408" s="3">
        <v>45095.25</v>
      </c>
      <c r="C408" s="4" t="s">
        <v>73</v>
      </c>
      <c r="D408" s="4" t="s">
        <v>74</v>
      </c>
      <c r="E408" s="4" t="s">
        <v>47</v>
      </c>
      <c r="F408" s="3">
        <v>45110.394236111111</v>
      </c>
      <c r="G408" s="5">
        <v>4.4004883203240004</v>
      </c>
      <c r="H408" s="5">
        <v>0</v>
      </c>
      <c r="I408" s="5">
        <v>91.169109556410007</v>
      </c>
      <c r="J408" s="5">
        <v>4.1135592725540002</v>
      </c>
      <c r="K408" s="5">
        <v>0.305259625945</v>
      </c>
      <c r="L408" s="5">
        <v>0.31684299975899999</v>
      </c>
      <c r="M408" s="5">
        <v>3.172285953E-3</v>
      </c>
      <c r="N408" s="5">
        <v>7.1434370090000003E-3</v>
      </c>
      <c r="O408" s="5">
        <v>4.5518361899999998E-4</v>
      </c>
      <c r="P408" s="5">
        <v>5.3828045399999995E-4</v>
      </c>
      <c r="Q408" s="5">
        <v>0</v>
      </c>
      <c r="R408" s="5">
        <v>1.9839038E-4</v>
      </c>
      <c r="S408" s="5" t="s">
        <v>48</v>
      </c>
      <c r="T408" s="5">
        <v>0</v>
      </c>
      <c r="U408" s="5">
        <v>0</v>
      </c>
      <c r="V408" s="5">
        <v>7.5796398999999995E-5</v>
      </c>
      <c r="W408" s="6">
        <v>9.3844010000000004</v>
      </c>
      <c r="X408" s="5">
        <v>33.783840815226199</v>
      </c>
      <c r="Y408" s="6">
        <v>9.9027829999999994</v>
      </c>
      <c r="Z408" s="5">
        <v>35.650016370822001</v>
      </c>
      <c r="AA408" s="6">
        <v>10.409383</v>
      </c>
      <c r="AB408" s="5">
        <v>37.473776261011999</v>
      </c>
      <c r="AC408" s="6">
        <v>10.974406</v>
      </c>
      <c r="AD408" s="5">
        <v>39.507860558645</v>
      </c>
      <c r="AE408" s="5">
        <v>43.754908349779001</v>
      </c>
      <c r="AF408" s="5">
        <v>46.165801603513998</v>
      </c>
      <c r="AG408" s="5">
        <v>12.154142</v>
      </c>
      <c r="AH408" s="5">
        <v>12.823834</v>
      </c>
      <c r="AI408" s="5">
        <v>13.481640000000001</v>
      </c>
      <c r="AJ408" s="5">
        <v>48.533903466330997</v>
      </c>
      <c r="AK408" s="5">
        <v>14.211557000000001</v>
      </c>
      <c r="AL408" s="5">
        <v>51.161604902446001</v>
      </c>
      <c r="AM408" s="5">
        <v>0.73054301987100001</v>
      </c>
      <c r="AN408" s="7">
        <v>0.77099465408699996</v>
      </c>
      <c r="AO408" s="7">
        <v>0.59616225875100004</v>
      </c>
      <c r="AP408" s="7">
        <v>0.59631908016699997</v>
      </c>
      <c r="AQ408" s="5">
        <v>17.237529423502</v>
      </c>
      <c r="AR408" s="5">
        <v>482.349764230544</v>
      </c>
      <c r="AS408" s="5">
        <v>85.643418302504003</v>
      </c>
    </row>
    <row r="409" spans="1:45" ht="19.899999999999999" customHeight="1" x14ac:dyDescent="0.25">
      <c r="A409" s="3">
        <v>45095.25</v>
      </c>
      <c r="B409" s="3">
        <v>45096.25</v>
      </c>
      <c r="C409" s="4" t="s">
        <v>73</v>
      </c>
      <c r="D409" s="4" t="s">
        <v>74</v>
      </c>
      <c r="E409" s="4" t="s">
        <v>47</v>
      </c>
      <c r="F409" s="3">
        <v>45110.394236111111</v>
      </c>
      <c r="G409" s="5">
        <v>4.3658793038789998</v>
      </c>
      <c r="H409" s="5">
        <v>0</v>
      </c>
      <c r="I409" s="5">
        <v>91.161914189656997</v>
      </c>
      <c r="J409" s="5">
        <v>4.1192130711340003</v>
      </c>
      <c r="K409" s="5">
        <v>0.33909300880299997</v>
      </c>
      <c r="L409" s="5">
        <v>0.35299372776999999</v>
      </c>
      <c r="M409" s="5">
        <v>3.850357761E-3</v>
      </c>
      <c r="N409" s="5">
        <v>8.7136401399999994E-3</v>
      </c>
      <c r="O409" s="5">
        <v>4.6910843599999997E-4</v>
      </c>
      <c r="P409" s="5">
        <v>5.7069689399999999E-4</v>
      </c>
      <c r="Q409" s="5">
        <v>0</v>
      </c>
      <c r="R409" s="5">
        <v>2.2909414000000001E-4</v>
      </c>
      <c r="S409" s="5" t="s">
        <v>48</v>
      </c>
      <c r="T409" s="5">
        <v>0</v>
      </c>
      <c r="U409" s="5">
        <v>0</v>
      </c>
      <c r="V409" s="5">
        <v>6.7821596000000004E-5</v>
      </c>
      <c r="W409" s="6">
        <v>9.3935779999999998</v>
      </c>
      <c r="X409" s="5">
        <v>33.816879510879502</v>
      </c>
      <c r="Y409" s="6">
        <v>9.9124739999999996</v>
      </c>
      <c r="Z409" s="5">
        <v>35.684904464131002</v>
      </c>
      <c r="AA409" s="6">
        <v>10.419347</v>
      </c>
      <c r="AB409" s="5">
        <v>37.509647872713003</v>
      </c>
      <c r="AC409" s="6">
        <v>10.984920000000001</v>
      </c>
      <c r="AD409" s="5">
        <v>39.545711821910999</v>
      </c>
      <c r="AE409" s="5">
        <v>43.788550297419</v>
      </c>
      <c r="AF409" s="5">
        <v>46.201318710846998</v>
      </c>
      <c r="AG409" s="5">
        <v>12.163487</v>
      </c>
      <c r="AH409" s="5">
        <v>12.8337</v>
      </c>
      <c r="AI409" s="5">
        <v>13.491726999999999</v>
      </c>
      <c r="AJ409" s="5">
        <v>48.570215463638</v>
      </c>
      <c r="AK409" s="5">
        <v>14.222199</v>
      </c>
      <c r="AL409" s="5">
        <v>51.199913884257001</v>
      </c>
      <c r="AM409" s="5">
        <v>0.73084809755299995</v>
      </c>
      <c r="AN409" s="7">
        <v>0.77131716212300006</v>
      </c>
      <c r="AO409" s="7">
        <v>0.59641122031500005</v>
      </c>
      <c r="AP409" s="7">
        <v>0.59656852119000003</v>
      </c>
      <c r="AQ409" s="5">
        <v>17.244655940268</v>
      </c>
      <c r="AR409" s="5">
        <v>482.15032559154002</v>
      </c>
      <c r="AS409" s="5">
        <v>85.454988349833002</v>
      </c>
    </row>
    <row r="410" spans="1:45" ht="19.899999999999999" customHeight="1" x14ac:dyDescent="0.25">
      <c r="A410" s="3">
        <v>45096.25</v>
      </c>
      <c r="B410" s="3">
        <v>45097.25</v>
      </c>
      <c r="C410" s="4" t="s">
        <v>73</v>
      </c>
      <c r="D410" s="4" t="s">
        <v>74</v>
      </c>
      <c r="E410" s="4" t="s">
        <v>47</v>
      </c>
      <c r="F410" s="3">
        <v>45110.394236111111</v>
      </c>
      <c r="G410" s="5">
        <v>4.3457005719339996</v>
      </c>
      <c r="H410" s="5">
        <v>0</v>
      </c>
      <c r="I410" s="5">
        <v>91.177489227718993</v>
      </c>
      <c r="J410" s="5">
        <v>4.1514569487840003</v>
      </c>
      <c r="K410" s="5">
        <v>0.31324657984100002</v>
      </c>
      <c r="L410" s="5">
        <v>0.32535308290699999</v>
      </c>
      <c r="M410" s="5">
        <v>3.2766500149999998E-3</v>
      </c>
      <c r="N410" s="5">
        <v>7.3933470319999996E-3</v>
      </c>
      <c r="O410" s="5">
        <v>4.8276930100000002E-4</v>
      </c>
      <c r="P410" s="5">
        <v>5.6800716500000003E-4</v>
      </c>
      <c r="Q410" s="5">
        <v>0</v>
      </c>
      <c r="R410" s="5">
        <v>2.6255177299999997E-4</v>
      </c>
      <c r="S410" s="5" t="s">
        <v>48</v>
      </c>
      <c r="T410" s="5">
        <v>0</v>
      </c>
      <c r="U410" s="5">
        <v>0</v>
      </c>
      <c r="V410" s="5">
        <v>1.23177781E-4</v>
      </c>
      <c r="W410" s="6">
        <v>9.3937179999999998</v>
      </c>
      <c r="X410" s="5">
        <v>33.817383448282897</v>
      </c>
      <c r="Y410" s="6">
        <v>9.9126200000000004</v>
      </c>
      <c r="Z410" s="5">
        <v>35.685430292984996</v>
      </c>
      <c r="AA410" s="6">
        <v>10.41957</v>
      </c>
      <c r="AB410" s="5">
        <v>37.510449118083997</v>
      </c>
      <c r="AC410" s="6">
        <v>10.985153</v>
      </c>
      <c r="AD410" s="5">
        <v>39.546548158051998</v>
      </c>
      <c r="AE410" s="5">
        <v>43.796646595001</v>
      </c>
      <c r="AF410" s="5">
        <v>46.209849805771</v>
      </c>
      <c r="AG410" s="5">
        <v>12.165736000000001</v>
      </c>
      <c r="AH410" s="5">
        <v>12.836069999999999</v>
      </c>
      <c r="AI410" s="5">
        <v>13.494308999999999</v>
      </c>
      <c r="AJ410" s="5">
        <v>48.579509496688999</v>
      </c>
      <c r="AK410" s="5">
        <v>14.224916</v>
      </c>
      <c r="AL410" s="5">
        <v>51.209696386357002</v>
      </c>
      <c r="AM410" s="5">
        <v>0.73059991747099995</v>
      </c>
      <c r="AN410" s="7">
        <v>0.77105511585700004</v>
      </c>
      <c r="AO410" s="7">
        <v>0.59620869035500001</v>
      </c>
      <c r="AP410" s="7">
        <v>0.59636584379500002</v>
      </c>
      <c r="AQ410" s="5">
        <v>17.238806962967001</v>
      </c>
      <c r="AR410" s="5">
        <v>482.31376994509202</v>
      </c>
      <c r="AS410" s="5">
        <v>85.522905232433004</v>
      </c>
    </row>
    <row r="411" spans="1:45" ht="19.899999999999999" customHeight="1" x14ac:dyDescent="0.25">
      <c r="A411" s="3">
        <v>45097.25</v>
      </c>
      <c r="B411" s="3">
        <v>45098.25</v>
      </c>
      <c r="C411" s="4" t="s">
        <v>73</v>
      </c>
      <c r="D411" s="4" t="s">
        <v>74</v>
      </c>
      <c r="E411" s="4" t="s">
        <v>47</v>
      </c>
      <c r="F411" s="3">
        <v>45110.394236111111</v>
      </c>
      <c r="G411" s="5">
        <v>4.3505707581840003</v>
      </c>
      <c r="H411" s="5">
        <v>0</v>
      </c>
      <c r="I411" s="5">
        <v>91.092137018840006</v>
      </c>
      <c r="J411" s="5">
        <v>4.1826968722869999</v>
      </c>
      <c r="K411" s="5">
        <v>0.35922697310599999</v>
      </c>
      <c r="L411" s="5">
        <v>0.37459542424800002</v>
      </c>
      <c r="M411" s="5">
        <v>4.2632869170000001E-3</v>
      </c>
      <c r="N411" s="5">
        <v>9.6969173429999993E-3</v>
      </c>
      <c r="O411" s="5">
        <v>4.6886003799999999E-4</v>
      </c>
      <c r="P411" s="5">
        <v>5.7066479999999997E-4</v>
      </c>
      <c r="Q411" s="5">
        <v>0</v>
      </c>
      <c r="R411" s="5">
        <v>2.5110017499999998E-4</v>
      </c>
      <c r="S411" s="5" t="s">
        <v>48</v>
      </c>
      <c r="T411" s="5">
        <v>0</v>
      </c>
      <c r="U411" s="5">
        <v>0</v>
      </c>
      <c r="V411" s="5">
        <v>1.17621869E-4</v>
      </c>
      <c r="W411" s="6">
        <v>9.4030330000000006</v>
      </c>
      <c r="X411" s="5">
        <v>33.850917498270697</v>
      </c>
      <c r="Y411" s="6">
        <v>9.9224589999999999</v>
      </c>
      <c r="Z411" s="5">
        <v>35.720852135511997</v>
      </c>
      <c r="AA411" s="6">
        <v>10.429535</v>
      </c>
      <c r="AB411" s="5">
        <v>37.54632557763</v>
      </c>
      <c r="AC411" s="6">
        <v>10.995673</v>
      </c>
      <c r="AD411" s="5">
        <v>39.584420147708002</v>
      </c>
      <c r="AE411" s="5">
        <v>43.815513875748998</v>
      </c>
      <c r="AF411" s="5">
        <v>46.229793672462002</v>
      </c>
      <c r="AG411" s="5">
        <v>12.170977000000001</v>
      </c>
      <c r="AH411" s="5">
        <v>12.841609999999999</v>
      </c>
      <c r="AI411" s="5">
        <v>13.499648000000001</v>
      </c>
      <c r="AJ411" s="5">
        <v>48.598730564116998</v>
      </c>
      <c r="AK411" s="5">
        <v>14.230559</v>
      </c>
      <c r="AL411" s="5">
        <v>51.230008991116001</v>
      </c>
      <c r="AM411" s="5">
        <v>0.73141880623199995</v>
      </c>
      <c r="AN411" s="7">
        <v>0.771920140034</v>
      </c>
      <c r="AO411" s="7">
        <v>0.59687694576100003</v>
      </c>
      <c r="AP411" s="7">
        <v>0.59703488918799996</v>
      </c>
      <c r="AQ411" s="5">
        <v>17.258035249180001</v>
      </c>
      <c r="AR411" s="5">
        <v>481.777543861808</v>
      </c>
      <c r="AS411" s="5">
        <v>85.216074931860007</v>
      </c>
    </row>
    <row r="412" spans="1:45" ht="19.899999999999999" customHeight="1" x14ac:dyDescent="0.25">
      <c r="A412" s="3">
        <v>45098.25</v>
      </c>
      <c r="B412" s="3">
        <v>45099.25</v>
      </c>
      <c r="C412" s="4" t="s">
        <v>73</v>
      </c>
      <c r="D412" s="4" t="s">
        <v>74</v>
      </c>
      <c r="E412" s="4" t="s">
        <v>47</v>
      </c>
      <c r="F412" s="3">
        <v>45110.394236111111</v>
      </c>
      <c r="G412" s="5">
        <v>4.3461231191950001</v>
      </c>
      <c r="H412" s="5">
        <v>0</v>
      </c>
      <c r="I412" s="5">
        <v>91.266207800971003</v>
      </c>
      <c r="J412" s="5">
        <v>4.0690993997789997</v>
      </c>
      <c r="K412" s="5">
        <v>0.30657911486900002</v>
      </c>
      <c r="L412" s="5">
        <v>0.31856923860699998</v>
      </c>
      <c r="M412" s="5">
        <v>3.2804658359999999E-3</v>
      </c>
      <c r="N412" s="5">
        <v>7.3470814289999997E-3</v>
      </c>
      <c r="O412" s="5">
        <v>4.7949983300000002E-4</v>
      </c>
      <c r="P412" s="5">
        <v>5.7201870399999999E-4</v>
      </c>
      <c r="Q412" s="5">
        <v>0</v>
      </c>
      <c r="R412" s="5">
        <v>2.4821544699999998E-4</v>
      </c>
      <c r="S412" s="5" t="s">
        <v>48</v>
      </c>
      <c r="T412" s="5">
        <v>0</v>
      </c>
      <c r="U412" s="5">
        <v>0</v>
      </c>
      <c r="V412" s="5">
        <v>6.2842489000000003E-5</v>
      </c>
      <c r="W412" s="6">
        <v>9.3865449999999999</v>
      </c>
      <c r="X412" s="5">
        <v>33.791559590233703</v>
      </c>
      <c r="Y412" s="6">
        <v>9.9050429999999992</v>
      </c>
      <c r="Z412" s="5">
        <v>35.658154717725999</v>
      </c>
      <c r="AA412" s="6">
        <v>10.411883</v>
      </c>
      <c r="AB412" s="5">
        <v>37.482776641846002</v>
      </c>
      <c r="AC412" s="6">
        <v>10.977039</v>
      </c>
      <c r="AD412" s="5">
        <v>39.517339441391997</v>
      </c>
      <c r="AE412" s="5">
        <v>43.780402925278999</v>
      </c>
      <c r="AF412" s="5">
        <v>46.192691090981</v>
      </c>
      <c r="AG412" s="5">
        <v>12.161224000000001</v>
      </c>
      <c r="AH412" s="5">
        <v>12.831303999999999</v>
      </c>
      <c r="AI412" s="5">
        <v>13.489653000000001</v>
      </c>
      <c r="AJ412" s="5">
        <v>48.562750365999001</v>
      </c>
      <c r="AK412" s="5">
        <v>14.22</v>
      </c>
      <c r="AL412" s="5">
        <v>51.191999922705001</v>
      </c>
      <c r="AM412" s="5">
        <v>0.730026102314</v>
      </c>
      <c r="AN412" s="7">
        <v>0.770448941986</v>
      </c>
      <c r="AO412" s="7">
        <v>0.59574042922899995</v>
      </c>
      <c r="AP412" s="7">
        <v>0.59589700391</v>
      </c>
      <c r="AQ412" s="5">
        <v>17.225339545143999</v>
      </c>
      <c r="AR412" s="5">
        <v>482.69089354373301</v>
      </c>
      <c r="AS412" s="5">
        <v>85.734366196059</v>
      </c>
    </row>
    <row r="413" spans="1:45" ht="19.899999999999999" customHeight="1" x14ac:dyDescent="0.25">
      <c r="A413" s="3">
        <v>45099.25</v>
      </c>
      <c r="B413" s="3">
        <v>45100.25</v>
      </c>
      <c r="C413" s="4" t="s">
        <v>73</v>
      </c>
      <c r="D413" s="4" t="s">
        <v>74</v>
      </c>
      <c r="E413" s="4" t="s">
        <v>47</v>
      </c>
      <c r="F413" s="3">
        <v>45110.394236111111</v>
      </c>
      <c r="G413" s="5">
        <v>4.3830634984710004</v>
      </c>
      <c r="H413" s="5">
        <v>0</v>
      </c>
      <c r="I413" s="5">
        <v>91.134611818525997</v>
      </c>
      <c r="J413" s="5">
        <v>4.1332789328360002</v>
      </c>
      <c r="K413" s="5">
        <v>0.33519272216500001</v>
      </c>
      <c r="L413" s="5">
        <v>0.34904547902900002</v>
      </c>
      <c r="M413" s="5">
        <v>3.82571584E-3</v>
      </c>
      <c r="N413" s="5">
        <v>8.6262440340000007E-3</v>
      </c>
      <c r="O413" s="5">
        <v>4.7455529200000001E-4</v>
      </c>
      <c r="P413" s="5">
        <v>5.6866147299999999E-4</v>
      </c>
      <c r="Q413" s="5">
        <v>0</v>
      </c>
      <c r="R413" s="5">
        <v>2.4726696699999999E-4</v>
      </c>
      <c r="S413" s="5" t="s">
        <v>48</v>
      </c>
      <c r="T413" s="5">
        <v>0</v>
      </c>
      <c r="U413" s="5">
        <v>0</v>
      </c>
      <c r="V413" s="5">
        <v>1.10313257E-4</v>
      </c>
      <c r="W413" s="6">
        <v>9.3924280000000007</v>
      </c>
      <c r="X413" s="5">
        <v>33.812740405400604</v>
      </c>
      <c r="Y413" s="6">
        <v>9.9112609999999997</v>
      </c>
      <c r="Z413" s="5">
        <v>35.680536166762003</v>
      </c>
      <c r="AA413" s="6">
        <v>10.418051</v>
      </c>
      <c r="AB413" s="5">
        <v>37.504981358846003</v>
      </c>
      <c r="AC413" s="6">
        <v>10.983554</v>
      </c>
      <c r="AD413" s="5">
        <v>39.540792001980002</v>
      </c>
      <c r="AE413" s="5">
        <v>43.779434972338997</v>
      </c>
      <c r="AF413" s="5">
        <v>46.191713373928998</v>
      </c>
      <c r="AG413" s="5">
        <v>12.160955</v>
      </c>
      <c r="AH413" s="5">
        <v>12.831032</v>
      </c>
      <c r="AI413" s="5">
        <v>13.488892</v>
      </c>
      <c r="AJ413" s="5">
        <v>48.560009664958997</v>
      </c>
      <c r="AK413" s="5">
        <v>14.219213999999999</v>
      </c>
      <c r="AL413" s="5">
        <v>51.189167174988</v>
      </c>
      <c r="AM413" s="5">
        <v>0.730973094702</v>
      </c>
      <c r="AN413" s="7">
        <v>0.77144907307900001</v>
      </c>
      <c r="AO413" s="7">
        <v>0.59651322414499997</v>
      </c>
      <c r="AP413" s="7">
        <v>0.59667054656700003</v>
      </c>
      <c r="AQ413" s="5">
        <v>17.247606952984999</v>
      </c>
      <c r="AR413" s="5">
        <v>482.06935596001603</v>
      </c>
      <c r="AS413" s="5">
        <v>85.441189509872999</v>
      </c>
    </row>
    <row r="414" spans="1:45" ht="19.899999999999999" customHeight="1" x14ac:dyDescent="0.25">
      <c r="A414" s="3">
        <v>45100.25</v>
      </c>
      <c r="B414" s="3">
        <v>45101.25</v>
      </c>
      <c r="C414" s="4" t="s">
        <v>73</v>
      </c>
      <c r="D414" s="4" t="s">
        <v>74</v>
      </c>
      <c r="E414" s="4" t="s">
        <v>47</v>
      </c>
      <c r="F414" s="3">
        <v>45110.394236111111</v>
      </c>
      <c r="G414" s="5">
        <v>4.3445121149219998</v>
      </c>
      <c r="H414" s="5">
        <v>0</v>
      </c>
      <c r="I414" s="5">
        <v>91.155819045173004</v>
      </c>
      <c r="J414" s="5">
        <v>4.1090848644570004</v>
      </c>
      <c r="K414" s="5">
        <v>0.37355205747800002</v>
      </c>
      <c r="L414" s="5">
        <v>0.39058367083599999</v>
      </c>
      <c r="M414" s="5">
        <v>4.7565867980000004E-3</v>
      </c>
      <c r="N414" s="5">
        <v>1.0699352735000001E-2</v>
      </c>
      <c r="O414" s="5">
        <v>5.1335907400000005E-4</v>
      </c>
      <c r="P414" s="5">
        <v>6.2342441200000001E-4</v>
      </c>
      <c r="Q414" s="5">
        <v>0</v>
      </c>
      <c r="R414" s="5">
        <v>3.16780668E-4</v>
      </c>
      <c r="S414" s="5" t="s">
        <v>48</v>
      </c>
      <c r="T414" s="5">
        <v>0</v>
      </c>
      <c r="U414" s="5">
        <v>0</v>
      </c>
      <c r="V414" s="5">
        <v>1.2210967199999999E-4</v>
      </c>
      <c r="W414" s="6">
        <v>9.4006360000000004</v>
      </c>
      <c r="X414" s="5">
        <v>33.8422884941101</v>
      </c>
      <c r="Y414" s="6">
        <v>9.9199280000000005</v>
      </c>
      <c r="Z414" s="5">
        <v>35.711737436755001</v>
      </c>
      <c r="AA414" s="6">
        <v>10.426992</v>
      </c>
      <c r="AB414" s="5">
        <v>37.537168820699002</v>
      </c>
      <c r="AC414" s="6">
        <v>10.992988</v>
      </c>
      <c r="AD414" s="5">
        <v>39.574754277297998</v>
      </c>
      <c r="AE414" s="5">
        <v>43.812387175029997</v>
      </c>
      <c r="AF414" s="5">
        <v>46.226476870003999</v>
      </c>
      <c r="AG414" s="5">
        <v>12.170108000000001</v>
      </c>
      <c r="AH414" s="5">
        <v>12.840688999999999</v>
      </c>
      <c r="AI414" s="5">
        <v>13.498832999999999</v>
      </c>
      <c r="AJ414" s="5">
        <v>48.595798757341001</v>
      </c>
      <c r="AK414" s="5">
        <v>14.229694</v>
      </c>
      <c r="AL414" s="5">
        <v>51.226896100349002</v>
      </c>
      <c r="AM414" s="5">
        <v>0.73115071157599998</v>
      </c>
      <c r="AN414" s="7">
        <v>0.77163697657700003</v>
      </c>
      <c r="AO414" s="7">
        <v>0.59665816732599997</v>
      </c>
      <c r="AP414" s="7">
        <v>0.59681587888599996</v>
      </c>
      <c r="AQ414" s="5">
        <v>17.251738296614999</v>
      </c>
      <c r="AR414" s="5">
        <v>481.95348698649201</v>
      </c>
      <c r="AS414" s="5">
        <v>85.294062517122001</v>
      </c>
    </row>
    <row r="415" spans="1:45" ht="19.899999999999999" customHeight="1" x14ac:dyDescent="0.25">
      <c r="A415" s="3">
        <v>45101.25</v>
      </c>
      <c r="B415" s="3">
        <v>45102.25</v>
      </c>
      <c r="C415" s="4" t="s">
        <v>73</v>
      </c>
      <c r="D415" s="4" t="s">
        <v>74</v>
      </c>
      <c r="E415" s="4" t="s">
        <v>47</v>
      </c>
      <c r="F415" s="3">
        <v>45110.394236111111</v>
      </c>
      <c r="G415" s="5">
        <v>4.3786497447229999</v>
      </c>
      <c r="H415" s="5">
        <v>0</v>
      </c>
      <c r="I415" s="5">
        <v>91.182400915358002</v>
      </c>
      <c r="J415" s="5">
        <v>4.0980833636389997</v>
      </c>
      <c r="K415" s="5">
        <v>0.32766667318800002</v>
      </c>
      <c r="L415" s="5">
        <v>0.34086589396400002</v>
      </c>
      <c r="M415" s="5">
        <v>3.6485944259999998E-3</v>
      </c>
      <c r="N415" s="5">
        <v>8.1991055279999996E-3</v>
      </c>
      <c r="O415" s="5">
        <v>4.3539764899999997E-4</v>
      </c>
      <c r="P415" s="5">
        <v>5.1992418399999997E-4</v>
      </c>
      <c r="Q415" s="5">
        <v>0</v>
      </c>
      <c r="R415" s="5">
        <v>2.3556188E-4</v>
      </c>
      <c r="S415" s="5" t="s">
        <v>48</v>
      </c>
      <c r="T415" s="5">
        <v>0</v>
      </c>
      <c r="U415" s="5">
        <v>0</v>
      </c>
      <c r="V415" s="5">
        <v>1.6063710900000001E-4</v>
      </c>
      <c r="W415" s="6">
        <v>9.3889999999999993</v>
      </c>
      <c r="X415" s="5">
        <v>33.8003971046872</v>
      </c>
      <c r="Y415" s="6">
        <v>9.9076389999999996</v>
      </c>
      <c r="Z415" s="5">
        <v>35.667498384942</v>
      </c>
      <c r="AA415" s="6">
        <v>10.414393</v>
      </c>
      <c r="AB415" s="5">
        <v>37.491814745797001</v>
      </c>
      <c r="AC415" s="6">
        <v>10.979692999999999</v>
      </c>
      <c r="AD415" s="5">
        <v>39.526893184255997</v>
      </c>
      <c r="AE415" s="5">
        <v>43.773477713266999</v>
      </c>
      <c r="AF415" s="5">
        <v>46.185379977175003</v>
      </c>
      <c r="AG415" s="5">
        <v>12.1593</v>
      </c>
      <c r="AH415" s="5">
        <v>12.829273000000001</v>
      </c>
      <c r="AI415" s="5">
        <v>13.487245</v>
      </c>
      <c r="AJ415" s="5">
        <v>48.554078711404003</v>
      </c>
      <c r="AK415" s="5">
        <v>14.217461999999999</v>
      </c>
      <c r="AL415" s="5">
        <v>51.182860130240996</v>
      </c>
      <c r="AM415" s="5">
        <v>0.730639611681</v>
      </c>
      <c r="AN415" s="7">
        <v>0.77109683355299996</v>
      </c>
      <c r="AO415" s="7">
        <v>0.59624108009900001</v>
      </c>
      <c r="AP415" s="7">
        <v>0.59639810998200005</v>
      </c>
      <c r="AQ415" s="5">
        <v>17.239775008624999</v>
      </c>
      <c r="AR415" s="5">
        <v>482.287138726514</v>
      </c>
      <c r="AS415" s="5">
        <v>85.559584966781003</v>
      </c>
    </row>
    <row r="416" spans="1:45" ht="19.899999999999999" customHeight="1" x14ac:dyDescent="0.25">
      <c r="A416" s="3">
        <v>45102.25</v>
      </c>
      <c r="B416" s="3">
        <v>45103.25</v>
      </c>
      <c r="C416" s="4" t="s">
        <v>73</v>
      </c>
      <c r="D416" s="4" t="s">
        <v>74</v>
      </c>
      <c r="E416" s="4" t="s">
        <v>47</v>
      </c>
      <c r="F416" s="3">
        <v>45110.394236111111</v>
      </c>
      <c r="G416" s="5">
        <v>4.3643834888940001</v>
      </c>
      <c r="H416" s="5">
        <v>0</v>
      </c>
      <c r="I416" s="5">
        <v>91.199902958340004</v>
      </c>
      <c r="J416" s="5">
        <v>4.0977017217210001</v>
      </c>
      <c r="K416" s="5">
        <v>0.32538024294700002</v>
      </c>
      <c r="L416" s="5">
        <v>0.3380112381</v>
      </c>
      <c r="M416" s="5">
        <v>3.466455284E-3</v>
      </c>
      <c r="N416" s="5">
        <v>7.8362612860000003E-3</v>
      </c>
      <c r="O416" s="5">
        <v>4.4482671700000001E-4</v>
      </c>
      <c r="P416" s="5">
        <v>5.4303091500000004E-4</v>
      </c>
      <c r="Q416" s="5">
        <v>0</v>
      </c>
      <c r="R416" s="5">
        <v>1.77152739E-4</v>
      </c>
      <c r="S416" s="5" t="s">
        <v>48</v>
      </c>
      <c r="T416" s="5">
        <v>0</v>
      </c>
      <c r="U416" s="5">
        <v>0</v>
      </c>
      <c r="V416" s="5">
        <v>1.6326821300000001E-4</v>
      </c>
      <c r="W416" s="6">
        <v>9.3898569999999992</v>
      </c>
      <c r="X416" s="5">
        <v>33.803485181596599</v>
      </c>
      <c r="Y416" s="6">
        <v>9.9085439999999991</v>
      </c>
      <c r="Z416" s="5">
        <v>35.670756224713003</v>
      </c>
      <c r="AA416" s="6">
        <v>10.415365</v>
      </c>
      <c r="AB416" s="5">
        <v>37.495313591426999</v>
      </c>
      <c r="AC416" s="6">
        <v>10.980717</v>
      </c>
      <c r="AD416" s="5">
        <v>39.530580401544</v>
      </c>
      <c r="AE416" s="5">
        <v>43.780826171238999</v>
      </c>
      <c r="AF416" s="5">
        <v>46.193150354909001</v>
      </c>
      <c r="AG416" s="5">
        <v>12.161341</v>
      </c>
      <c r="AH416" s="5">
        <v>12.831431</v>
      </c>
      <c r="AI416" s="5">
        <v>13.489535</v>
      </c>
      <c r="AJ416" s="5">
        <v>48.562324576907997</v>
      </c>
      <c r="AK416" s="5">
        <v>14.219881000000001</v>
      </c>
      <c r="AL416" s="5">
        <v>51.191570837519997</v>
      </c>
      <c r="AM416" s="5">
        <v>0.73052727803600004</v>
      </c>
      <c r="AN416" s="7">
        <v>0.77097825710300005</v>
      </c>
      <c r="AO416" s="7">
        <v>0.59614941022500001</v>
      </c>
      <c r="AP416" s="7">
        <v>0.59630639806300001</v>
      </c>
      <c r="AQ416" s="5">
        <v>17.237123370170998</v>
      </c>
      <c r="AR416" s="5">
        <v>482.360803101567</v>
      </c>
      <c r="AS416" s="5">
        <v>85.578442214603001</v>
      </c>
    </row>
    <row r="417" spans="1:45" ht="19.899999999999999" customHeight="1" x14ac:dyDescent="0.25">
      <c r="A417" s="3">
        <v>45103.25</v>
      </c>
      <c r="B417" s="3">
        <v>45104.25</v>
      </c>
      <c r="C417" s="4" t="s">
        <v>73</v>
      </c>
      <c r="D417" s="4" t="s">
        <v>74</v>
      </c>
      <c r="E417" s="4" t="s">
        <v>47</v>
      </c>
      <c r="F417" s="3">
        <v>45110.394236111111</v>
      </c>
      <c r="G417" s="5">
        <v>4.3604741030270002</v>
      </c>
      <c r="H417" s="5">
        <v>0</v>
      </c>
      <c r="I417" s="5">
        <v>91.121553050147</v>
      </c>
      <c r="J417" s="5">
        <v>4.1623263392179997</v>
      </c>
      <c r="K417" s="5">
        <v>0.34199389194399998</v>
      </c>
      <c r="L417" s="5">
        <v>0.355646210134</v>
      </c>
      <c r="M417" s="5">
        <v>3.7626306030000001E-3</v>
      </c>
      <c r="N417" s="5">
        <v>8.4855334130000005E-3</v>
      </c>
      <c r="O417" s="5">
        <v>4.8576656099999998E-4</v>
      </c>
      <c r="P417" s="5">
        <v>5.7548004699999999E-4</v>
      </c>
      <c r="Q417" s="5">
        <v>0</v>
      </c>
      <c r="R417" s="5">
        <v>2.3392643000000001E-4</v>
      </c>
      <c r="S417" s="5" t="s">
        <v>48</v>
      </c>
      <c r="T417" s="5">
        <v>0</v>
      </c>
      <c r="U417" s="5">
        <v>0</v>
      </c>
      <c r="V417" s="5">
        <v>1.0898113499999999E-4</v>
      </c>
      <c r="W417" s="6">
        <v>9.3976749999999996</v>
      </c>
      <c r="X417" s="5">
        <v>33.831627607345602</v>
      </c>
      <c r="Y417" s="6">
        <v>9.9168009999999995</v>
      </c>
      <c r="Z417" s="5">
        <v>35.700480245251001</v>
      </c>
      <c r="AA417" s="6">
        <v>10.423755999999999</v>
      </c>
      <c r="AB417" s="5">
        <v>37.525520669088998</v>
      </c>
      <c r="AC417" s="6">
        <v>10.989573999999999</v>
      </c>
      <c r="AD417" s="5">
        <v>39.562463619067998</v>
      </c>
      <c r="AE417" s="5">
        <v>43.79980884658</v>
      </c>
      <c r="AF417" s="5">
        <v>46.213193749349998</v>
      </c>
      <c r="AG417" s="5">
        <v>12.166613999999999</v>
      </c>
      <c r="AH417" s="5">
        <v>12.836999</v>
      </c>
      <c r="AI417" s="5">
        <v>13.495020999999999</v>
      </c>
      <c r="AJ417" s="5">
        <v>48.582074509727001</v>
      </c>
      <c r="AK417" s="5">
        <v>14.225671</v>
      </c>
      <c r="AL417" s="5">
        <v>51.212414619347001</v>
      </c>
      <c r="AM417" s="5">
        <v>0.73111007321199994</v>
      </c>
      <c r="AN417" s="7">
        <v>0.77159394590099994</v>
      </c>
      <c r="AO417" s="7">
        <v>0.59662500975900001</v>
      </c>
      <c r="AP417" s="7">
        <v>0.59678259718500004</v>
      </c>
      <c r="AQ417" s="5">
        <v>17.250798808203999</v>
      </c>
      <c r="AR417" s="5">
        <v>481.97857334925902</v>
      </c>
      <c r="AS417" s="5">
        <v>85.351104217723005</v>
      </c>
    </row>
    <row r="418" spans="1:45" ht="19.899999999999999" customHeight="1" x14ac:dyDescent="0.25">
      <c r="A418" s="3">
        <v>45104.25</v>
      </c>
      <c r="B418" s="3">
        <v>45105.25</v>
      </c>
      <c r="C418" s="4" t="s">
        <v>73</v>
      </c>
      <c r="D418" s="4" t="s">
        <v>74</v>
      </c>
      <c r="E418" s="4" t="s">
        <v>47</v>
      </c>
      <c r="F418" s="3">
        <v>45110.394236111111</v>
      </c>
      <c r="G418" s="5">
        <v>4.3344170186250004</v>
      </c>
      <c r="H418" s="5">
        <v>0</v>
      </c>
      <c r="I418" s="5">
        <v>91.145855956606994</v>
      </c>
      <c r="J418" s="5">
        <v>4.1665115919379998</v>
      </c>
      <c r="K418" s="5">
        <v>0.33956585037999998</v>
      </c>
      <c r="L418" s="5">
        <v>0.353215782358</v>
      </c>
      <c r="M418" s="5">
        <v>3.764380195E-3</v>
      </c>
      <c r="N418" s="5">
        <v>8.4137766909999998E-3</v>
      </c>
      <c r="O418" s="5">
        <v>4.7347345999999998E-4</v>
      </c>
      <c r="P418" s="5">
        <v>5.6590171700000001E-4</v>
      </c>
      <c r="Q418" s="5">
        <v>0</v>
      </c>
      <c r="R418" s="5">
        <v>2.64986268E-4</v>
      </c>
      <c r="S418" s="5" t="s">
        <v>48</v>
      </c>
      <c r="T418" s="5">
        <v>0</v>
      </c>
      <c r="U418" s="5">
        <v>0</v>
      </c>
      <c r="V418" s="5">
        <v>1.6741364700000001E-4</v>
      </c>
      <c r="W418" s="6">
        <v>9.4001210000000004</v>
      </c>
      <c r="X418" s="5">
        <v>33.840433730019498</v>
      </c>
      <c r="Y418" s="6">
        <v>9.9193820000000006</v>
      </c>
      <c r="Z418" s="5">
        <v>35.709774294905998</v>
      </c>
      <c r="AA418" s="6">
        <v>10.426474000000001</v>
      </c>
      <c r="AB418" s="5">
        <v>37.535304096010002</v>
      </c>
      <c r="AC418" s="6">
        <v>10.992438999999999</v>
      </c>
      <c r="AD418" s="5">
        <v>39.572779598738002</v>
      </c>
      <c r="AE418" s="5">
        <v>43.815211269591003</v>
      </c>
      <c r="AF418" s="5">
        <v>46.229452755034004</v>
      </c>
      <c r="AG418" s="5">
        <v>12.170893</v>
      </c>
      <c r="AH418" s="5">
        <v>12.841514999999999</v>
      </c>
      <c r="AI418" s="5">
        <v>13.499772999999999</v>
      </c>
      <c r="AJ418" s="5">
        <v>48.599179612265999</v>
      </c>
      <c r="AK418" s="5">
        <v>14.230682</v>
      </c>
      <c r="AL418" s="5">
        <v>51.230453873414</v>
      </c>
      <c r="AM418" s="5">
        <v>0.73097631542200003</v>
      </c>
      <c r="AN418" s="7">
        <v>0.77145281261499998</v>
      </c>
      <c r="AO418" s="7">
        <v>0.59651585337199997</v>
      </c>
      <c r="AP418" s="7">
        <v>0.59667343887799995</v>
      </c>
      <c r="AQ418" s="5">
        <v>17.247631324661999</v>
      </c>
      <c r="AR418" s="5">
        <v>482.06732404507</v>
      </c>
      <c r="AS418" s="5">
        <v>85.356105746367007</v>
      </c>
    </row>
    <row r="419" spans="1:45" ht="19.899999999999999" customHeight="1" x14ac:dyDescent="0.25">
      <c r="A419" s="3">
        <v>45105.25</v>
      </c>
      <c r="B419" s="3">
        <v>45106.25</v>
      </c>
      <c r="C419" s="4" t="s">
        <v>73</v>
      </c>
      <c r="D419" s="4" t="s">
        <v>74</v>
      </c>
      <c r="E419" s="4" t="s">
        <v>47</v>
      </c>
      <c r="F419" s="3">
        <v>45110.394236111111</v>
      </c>
      <c r="G419" s="5">
        <v>4.3457799885009996</v>
      </c>
      <c r="H419" s="5">
        <v>0</v>
      </c>
      <c r="I419" s="5">
        <v>91.255792564816005</v>
      </c>
      <c r="J419" s="5">
        <v>4.068831612666</v>
      </c>
      <c r="K419" s="5">
        <v>0.31682876311199998</v>
      </c>
      <c r="L419" s="5">
        <v>0.32959578892199998</v>
      </c>
      <c r="M419" s="5">
        <v>3.5304190450000002E-3</v>
      </c>
      <c r="N419" s="5">
        <v>7.9489814070000005E-3</v>
      </c>
      <c r="O419" s="5">
        <v>4.7313974700000002E-4</v>
      </c>
      <c r="P419" s="5">
        <v>5.7511371000000002E-4</v>
      </c>
      <c r="Q419" s="5">
        <v>0</v>
      </c>
      <c r="R419" s="5">
        <v>1.84794477E-4</v>
      </c>
      <c r="S419" s="5" t="s">
        <v>48</v>
      </c>
      <c r="T419" s="5">
        <v>0</v>
      </c>
      <c r="U419" s="5">
        <v>0</v>
      </c>
      <c r="V419" s="5">
        <v>5.4577423E-5</v>
      </c>
      <c r="W419" s="6">
        <v>9.3882200000000005</v>
      </c>
      <c r="X419" s="5">
        <v>33.797590229246403</v>
      </c>
      <c r="Y419" s="6">
        <v>9.9068129999999996</v>
      </c>
      <c r="Z419" s="5">
        <v>35.664524203570998</v>
      </c>
      <c r="AA419" s="6">
        <v>10.413679999999999</v>
      </c>
      <c r="AB419" s="5">
        <v>37.489245388242999</v>
      </c>
      <c r="AC419" s="6">
        <v>10.978935999999999</v>
      </c>
      <c r="AD419" s="5">
        <v>39.524167506373999</v>
      </c>
      <c r="AE419" s="5">
        <v>43.784241278966</v>
      </c>
      <c r="AF419" s="5">
        <v>46.196760484792001</v>
      </c>
      <c r="AG419" s="5">
        <v>12.16229</v>
      </c>
      <c r="AH419" s="5">
        <v>12.832433999999999</v>
      </c>
      <c r="AI419" s="5">
        <v>13.490757</v>
      </c>
      <c r="AJ419" s="5">
        <v>48.566723717583997</v>
      </c>
      <c r="AK419" s="5">
        <v>14.221170000000001</v>
      </c>
      <c r="AL419" s="5">
        <v>51.196210812478</v>
      </c>
      <c r="AM419" s="5">
        <v>0.73015815061</v>
      </c>
      <c r="AN419" s="7">
        <v>0.77058843394499998</v>
      </c>
      <c r="AO419" s="7">
        <v>0.59584818614900004</v>
      </c>
      <c r="AP419" s="7">
        <v>0.59600489274699997</v>
      </c>
      <c r="AQ419" s="5">
        <v>17.228439278073001</v>
      </c>
      <c r="AR419" s="5">
        <v>482.60446536891999</v>
      </c>
      <c r="AS419" s="5">
        <v>85.681410162410998</v>
      </c>
    </row>
    <row r="420" spans="1:45" ht="19.899999999999999" customHeight="1" x14ac:dyDescent="0.25">
      <c r="A420" s="3">
        <v>45106.25</v>
      </c>
      <c r="B420" s="3">
        <v>45107.25</v>
      </c>
      <c r="C420" s="4" t="s">
        <v>73</v>
      </c>
      <c r="D420" s="4" t="s">
        <v>74</v>
      </c>
      <c r="E420" s="4" t="s">
        <v>47</v>
      </c>
      <c r="F420" s="3">
        <v>45110.394236111111</v>
      </c>
      <c r="G420" s="5">
        <v>4.3370398812820001</v>
      </c>
      <c r="H420" s="5">
        <v>0</v>
      </c>
      <c r="I420" s="5">
        <v>91.245657549963994</v>
      </c>
      <c r="J420" s="5">
        <v>4.1250385327470003</v>
      </c>
      <c r="K420" s="5">
        <v>0.28165871763799999</v>
      </c>
      <c r="L420" s="5">
        <v>0.29226409176599999</v>
      </c>
      <c r="M420" s="5">
        <v>2.8204628199999999E-3</v>
      </c>
      <c r="N420" s="5">
        <v>6.3873752010000003E-3</v>
      </c>
      <c r="O420" s="5">
        <v>5.0202232899999996E-4</v>
      </c>
      <c r="P420" s="5">
        <v>5.84916542E-4</v>
      </c>
      <c r="Q420" s="5">
        <v>0</v>
      </c>
      <c r="R420" s="5">
        <v>2.1166849899999999E-4</v>
      </c>
      <c r="S420" s="5" t="s">
        <v>48</v>
      </c>
      <c r="T420" s="5">
        <v>0</v>
      </c>
      <c r="U420" s="5">
        <v>0</v>
      </c>
      <c r="V420" s="5">
        <v>9.8928736999999995E-5</v>
      </c>
      <c r="W420" s="6">
        <v>9.3876000000000008</v>
      </c>
      <c r="X420" s="5">
        <v>33.795359558529299</v>
      </c>
      <c r="Y420" s="6">
        <v>9.9061570000000003</v>
      </c>
      <c r="Z420" s="5">
        <v>35.662164247462002</v>
      </c>
      <c r="AA420" s="6">
        <v>10.413045</v>
      </c>
      <c r="AB420" s="5">
        <v>37.486960649490001</v>
      </c>
      <c r="AC420" s="6">
        <v>10.978263999999999</v>
      </c>
      <c r="AD420" s="5">
        <v>39.521749745819001</v>
      </c>
      <c r="AE420" s="5">
        <v>43.786307122971998</v>
      </c>
      <c r="AF420" s="5">
        <v>46.198939181674</v>
      </c>
      <c r="AG420" s="5">
        <v>12.162864000000001</v>
      </c>
      <c r="AH420" s="5">
        <v>12.833038999999999</v>
      </c>
      <c r="AI420" s="5">
        <v>13.491462</v>
      </c>
      <c r="AJ420" s="5">
        <v>48.569260650211</v>
      </c>
      <c r="AK420" s="5">
        <v>14.221912</v>
      </c>
      <c r="AL420" s="5">
        <v>51.198881262244001</v>
      </c>
      <c r="AM420" s="5">
        <v>0.72999278538800005</v>
      </c>
      <c r="AN420" s="7">
        <v>0.77041378708800001</v>
      </c>
      <c r="AO420" s="7">
        <v>0.59571323295400003</v>
      </c>
      <c r="AP420" s="7">
        <v>0.595869813661</v>
      </c>
      <c r="AQ420" s="5">
        <v>17.224544975493</v>
      </c>
      <c r="AR420" s="5">
        <v>482.71391562115502</v>
      </c>
      <c r="AS420" s="5">
        <v>85.748162396376998</v>
      </c>
    </row>
    <row r="421" spans="1:45" ht="19.899999999999999" customHeight="1" x14ac:dyDescent="0.25">
      <c r="A421" s="3">
        <v>45107.25</v>
      </c>
      <c r="B421" s="3">
        <v>45108.25</v>
      </c>
      <c r="C421" s="4" t="s">
        <v>73</v>
      </c>
      <c r="D421" s="4" t="s">
        <v>74</v>
      </c>
      <c r="E421" s="4" t="s">
        <v>47</v>
      </c>
      <c r="F421" s="3">
        <v>45110.39980324074</v>
      </c>
      <c r="G421" s="5">
        <v>4.1927610238390001</v>
      </c>
      <c r="H421" s="5">
        <v>0</v>
      </c>
      <c r="I421" s="5">
        <v>91.175992276933002</v>
      </c>
      <c r="J421" s="5">
        <v>4.204762945573</v>
      </c>
      <c r="K421" s="5">
        <v>0.40616696617699999</v>
      </c>
      <c r="L421" s="5">
        <v>0.42648371859200002</v>
      </c>
      <c r="M421" s="5">
        <v>5.7304407789999998E-3</v>
      </c>
      <c r="N421" s="5">
        <v>1.2961072608E-2</v>
      </c>
      <c r="O421" s="5">
        <v>5.2686885800000004E-4</v>
      </c>
      <c r="P421" s="5">
        <v>6.6280666100000001E-4</v>
      </c>
      <c r="Q421" s="5">
        <v>0</v>
      </c>
      <c r="R421" s="5">
        <v>3.1623498400000001E-4</v>
      </c>
      <c r="S421" s="5" t="s">
        <v>48</v>
      </c>
      <c r="T421" s="5">
        <v>0</v>
      </c>
      <c r="U421" s="5">
        <v>0</v>
      </c>
      <c r="V421" s="5">
        <v>1.1932852600000001E-4</v>
      </c>
      <c r="W421" s="6">
        <v>9.4276160000000004</v>
      </c>
      <c r="X421" s="5">
        <v>33.939415269427798</v>
      </c>
      <c r="Y421" s="6">
        <v>9.9484130000000004</v>
      </c>
      <c r="Z421" s="5">
        <v>35.814283444940997</v>
      </c>
      <c r="AA421" s="6">
        <v>10.456465</v>
      </c>
      <c r="AB421" s="5">
        <v>37.643271790610001</v>
      </c>
      <c r="AC421" s="6">
        <v>11.02408</v>
      </c>
      <c r="AD421" s="5">
        <v>39.686687349181</v>
      </c>
      <c r="AE421" s="5">
        <v>43.930490679210997</v>
      </c>
      <c r="AF421" s="5">
        <v>46.351139991083002</v>
      </c>
      <c r="AG421" s="5">
        <v>12.202915000000001</v>
      </c>
      <c r="AH421" s="5">
        <v>12.875317000000001</v>
      </c>
      <c r="AI421" s="5">
        <v>13.534637</v>
      </c>
      <c r="AJ421" s="5">
        <v>48.724690251879998</v>
      </c>
      <c r="AK421" s="5">
        <v>14.267455</v>
      </c>
      <c r="AL421" s="5">
        <v>51.362836951135002</v>
      </c>
      <c r="AM421" s="5">
        <v>0.73140434838000001</v>
      </c>
      <c r="AN421" s="7">
        <v>0.77190588894699996</v>
      </c>
      <c r="AO421" s="7">
        <v>0.59686514735200003</v>
      </c>
      <c r="AP421" s="7">
        <v>0.59702386680999997</v>
      </c>
      <c r="AQ421" s="5">
        <v>17.257531272040001</v>
      </c>
      <c r="AR421" s="5">
        <v>481.79207318259603</v>
      </c>
      <c r="AS421" s="5">
        <v>84.937039662982002</v>
      </c>
    </row>
    <row r="422" spans="1:45" ht="19.899999999999999" customHeight="1" x14ac:dyDescent="0.25">
      <c r="A422" s="3">
        <v>45078.25</v>
      </c>
      <c r="B422" s="3">
        <v>45079.25</v>
      </c>
      <c r="C422" s="4" t="s">
        <v>75</v>
      </c>
      <c r="D422" s="4" t="s">
        <v>76</v>
      </c>
      <c r="E422" s="4" t="s">
        <v>47</v>
      </c>
      <c r="F422" s="3">
        <v>45110.394236111111</v>
      </c>
      <c r="G422" s="5">
        <v>0.98581835958700004</v>
      </c>
      <c r="H422" s="5">
        <v>1.0410932443209999</v>
      </c>
      <c r="I422" s="5">
        <v>91.578916496700998</v>
      </c>
      <c r="J422" s="5">
        <v>5.0147913595039997</v>
      </c>
      <c r="K422" s="5">
        <v>1.0218844910460001</v>
      </c>
      <c r="L422" s="5">
        <v>1.3793801056999999</v>
      </c>
      <c r="M422" s="5">
        <v>0.133713844543</v>
      </c>
      <c r="N422" s="5">
        <v>0.139388779592</v>
      </c>
      <c r="O422" s="5">
        <v>2.1894484602999999E-2</v>
      </c>
      <c r="P422" s="5">
        <v>3.0059759660000001E-2</v>
      </c>
      <c r="Q422" s="5">
        <v>3.1416874800000002E-4</v>
      </c>
      <c r="R422" s="5">
        <v>1.6962019352E-2</v>
      </c>
      <c r="S422" s="5" t="s">
        <v>48</v>
      </c>
      <c r="T422" s="5">
        <v>1.3820306597999999E-2</v>
      </c>
      <c r="U422" s="5">
        <v>4.0462379999999999E-5</v>
      </c>
      <c r="V422" s="5">
        <v>1.301789178E-3</v>
      </c>
      <c r="W422" s="6">
        <v>9.8674440000000008</v>
      </c>
      <c r="X422" s="5">
        <v>35.522795120875003</v>
      </c>
      <c r="Y422" s="6">
        <v>10.412947000000001</v>
      </c>
      <c r="Z422" s="5">
        <v>37.486607952947999</v>
      </c>
      <c r="AA422" s="6">
        <v>10.935888</v>
      </c>
      <c r="AB422" s="5">
        <v>39.369194851981</v>
      </c>
      <c r="AC422" s="6">
        <v>11.530049</v>
      </c>
      <c r="AD422" s="5">
        <v>41.508173580464998</v>
      </c>
      <c r="AE422" s="5">
        <v>45.509776565764</v>
      </c>
      <c r="AF422" s="5">
        <v>48.018353411591001</v>
      </c>
      <c r="AG422" s="5">
        <v>12.641605</v>
      </c>
      <c r="AH422" s="5">
        <v>13.338431999999999</v>
      </c>
      <c r="AI422" s="5">
        <v>14.010434999999999</v>
      </c>
      <c r="AJ422" s="5">
        <v>50.437564796872003</v>
      </c>
      <c r="AK422" s="5">
        <v>14.76938</v>
      </c>
      <c r="AL422" s="5">
        <v>53.169765345484997</v>
      </c>
      <c r="AM422" s="5">
        <v>0.74659698084000004</v>
      </c>
      <c r="AN422" s="7">
        <v>0.78797134131799995</v>
      </c>
      <c r="AO422" s="7">
        <v>0.60926315105600004</v>
      </c>
      <c r="AP422" s="7">
        <v>0.60944955060600003</v>
      </c>
      <c r="AQ422" s="5">
        <v>17.611550066206</v>
      </c>
      <c r="AR422" s="5">
        <v>472.10582792319599</v>
      </c>
      <c r="AS422" s="5">
        <v>80.013413034321999</v>
      </c>
    </row>
    <row r="423" spans="1:45" ht="19.899999999999999" customHeight="1" x14ac:dyDescent="0.25">
      <c r="A423" s="3">
        <v>45079.25</v>
      </c>
      <c r="B423" s="3">
        <v>45080.25</v>
      </c>
      <c r="C423" s="4" t="s">
        <v>75</v>
      </c>
      <c r="D423" s="4" t="s">
        <v>76</v>
      </c>
      <c r="E423" s="4" t="s">
        <v>47</v>
      </c>
      <c r="F423" s="3">
        <v>45110.394236111111</v>
      </c>
      <c r="G423" s="5">
        <v>0.99398518809000003</v>
      </c>
      <c r="H423" s="5">
        <v>1.019323673513</v>
      </c>
      <c r="I423" s="5">
        <v>91.666405995687001</v>
      </c>
      <c r="J423" s="5">
        <v>4.9584999945429997</v>
      </c>
      <c r="K423" s="5">
        <v>1.006125656267</v>
      </c>
      <c r="L423" s="5">
        <v>1.3617851921549999</v>
      </c>
      <c r="M423" s="5">
        <v>0.13259481659399999</v>
      </c>
      <c r="N423" s="5">
        <v>0.13825371064700001</v>
      </c>
      <c r="O423" s="5">
        <v>2.1968240462000001E-2</v>
      </c>
      <c r="P423" s="5">
        <v>3.0167732517000001E-2</v>
      </c>
      <c r="Q423" s="5">
        <v>2.9143574599999999E-4</v>
      </c>
      <c r="R423" s="5">
        <v>1.7133940348000001E-2</v>
      </c>
      <c r="S423" s="5" t="s">
        <v>48</v>
      </c>
      <c r="T423" s="5">
        <v>1.3923463897000001E-2</v>
      </c>
      <c r="U423" s="5">
        <v>5.8660874999999998E-5</v>
      </c>
      <c r="V423" s="5">
        <v>1.2675348029999999E-3</v>
      </c>
      <c r="W423" s="6">
        <v>9.8618790000000001</v>
      </c>
      <c r="X423" s="5">
        <v>35.502761390474099</v>
      </c>
      <c r="Y423" s="6">
        <v>10.407064999999999</v>
      </c>
      <c r="Z423" s="5">
        <v>37.465433510697999</v>
      </c>
      <c r="AA423" s="6">
        <v>10.929975000000001</v>
      </c>
      <c r="AB423" s="5">
        <v>39.347907940547003</v>
      </c>
      <c r="AC423" s="6">
        <v>11.523802999999999</v>
      </c>
      <c r="AD423" s="5">
        <v>41.485687244556999</v>
      </c>
      <c r="AE423" s="5">
        <v>45.507604916890003</v>
      </c>
      <c r="AF423" s="5">
        <v>48.016053029562997</v>
      </c>
      <c r="AG423" s="5">
        <v>12.641002</v>
      </c>
      <c r="AH423" s="5">
        <v>13.337793</v>
      </c>
      <c r="AI423" s="5">
        <v>14.010092999999999</v>
      </c>
      <c r="AJ423" s="5">
        <v>50.436333470873997</v>
      </c>
      <c r="AK423" s="5">
        <v>14.769014</v>
      </c>
      <c r="AL423" s="5">
        <v>53.168448141238002</v>
      </c>
      <c r="AM423" s="5">
        <v>0.74582592480700005</v>
      </c>
      <c r="AN423" s="7">
        <v>0.78715683371300005</v>
      </c>
      <c r="AO423" s="7">
        <v>0.60863392841499997</v>
      </c>
      <c r="AP423" s="7">
        <v>0.60881957681400001</v>
      </c>
      <c r="AQ423" s="5">
        <v>17.593449897235999</v>
      </c>
      <c r="AR423" s="5">
        <v>472.592430409614</v>
      </c>
      <c r="AS423" s="5">
        <v>80.141739317623006</v>
      </c>
    </row>
    <row r="424" spans="1:45" ht="19.899999999999999" customHeight="1" x14ac:dyDescent="0.25">
      <c r="A424" s="3">
        <v>45080.25</v>
      </c>
      <c r="B424" s="3">
        <v>45081.25</v>
      </c>
      <c r="C424" s="4" t="s">
        <v>75</v>
      </c>
      <c r="D424" s="4" t="s">
        <v>76</v>
      </c>
      <c r="E424" s="4" t="s">
        <v>47</v>
      </c>
      <c r="F424" s="3">
        <v>45110.394236111111</v>
      </c>
      <c r="G424" s="5">
        <v>1.2303987940150001</v>
      </c>
      <c r="H424" s="5">
        <v>0.94738309064699999</v>
      </c>
      <c r="I424" s="5">
        <v>91.581305450862999</v>
      </c>
      <c r="J424" s="5">
        <v>4.9516490631629999</v>
      </c>
      <c r="K424" s="5">
        <v>0.95745769432799999</v>
      </c>
      <c r="L424" s="5">
        <v>1.2892638490749999</v>
      </c>
      <c r="M424" s="5">
        <v>0.123471813768</v>
      </c>
      <c r="N424" s="5">
        <v>0.12992036482300001</v>
      </c>
      <c r="O424" s="5">
        <v>2.0217444035999999E-2</v>
      </c>
      <c r="P424" s="5">
        <v>2.7810703063999999E-2</v>
      </c>
      <c r="Q424" s="5">
        <v>2.4083478200000001E-4</v>
      </c>
      <c r="R424" s="5">
        <v>1.5858099511E-2</v>
      </c>
      <c r="S424" s="5" t="s">
        <v>48</v>
      </c>
      <c r="T424" s="5">
        <v>1.2545501264E-2</v>
      </c>
      <c r="U424" s="5">
        <v>1.1818367399999999E-4</v>
      </c>
      <c r="V424" s="5">
        <v>1.623209825E-3</v>
      </c>
      <c r="W424" s="6">
        <v>9.8327220000000004</v>
      </c>
      <c r="X424" s="5">
        <v>35.397799094518</v>
      </c>
      <c r="Y424" s="6">
        <v>10.376264000000001</v>
      </c>
      <c r="Z424" s="5">
        <v>37.354547353343001</v>
      </c>
      <c r="AA424" s="6">
        <v>10.898115000000001</v>
      </c>
      <c r="AB424" s="5">
        <v>39.233211252423999</v>
      </c>
      <c r="AC424" s="6">
        <v>11.490170000000001</v>
      </c>
      <c r="AD424" s="5">
        <v>41.364611543518002</v>
      </c>
      <c r="AE424" s="5">
        <v>45.395731131235998</v>
      </c>
      <c r="AF424" s="5">
        <v>47.898511925716001</v>
      </c>
      <c r="AG424" s="5">
        <v>12.609926</v>
      </c>
      <c r="AH424" s="5">
        <v>13.305142999999999</v>
      </c>
      <c r="AI424" s="5">
        <v>13.976238</v>
      </c>
      <c r="AJ424" s="5">
        <v>50.314454237619998</v>
      </c>
      <c r="AK424" s="5">
        <v>14.733468999999999</v>
      </c>
      <c r="AL424" s="5">
        <v>53.040485823006001</v>
      </c>
      <c r="AM424" s="5">
        <v>0.74506316996300004</v>
      </c>
      <c r="AN424" s="7">
        <v>0.786349427652</v>
      </c>
      <c r="AO424" s="7">
        <v>0.60801148166300001</v>
      </c>
      <c r="AP424" s="7">
        <v>0.60819509564899998</v>
      </c>
      <c r="AQ424" s="5">
        <v>17.575740045970999</v>
      </c>
      <c r="AR424" s="5">
        <v>473.07667309498498</v>
      </c>
      <c r="AS424" s="5">
        <v>80.376566171077002</v>
      </c>
    </row>
    <row r="425" spans="1:45" ht="19.899999999999999" customHeight="1" x14ac:dyDescent="0.25">
      <c r="A425" s="3">
        <v>45081.25</v>
      </c>
      <c r="B425" s="3">
        <v>45082.25</v>
      </c>
      <c r="C425" s="4" t="s">
        <v>75</v>
      </c>
      <c r="D425" s="4" t="s">
        <v>76</v>
      </c>
      <c r="E425" s="4" t="s">
        <v>47</v>
      </c>
      <c r="F425" s="3">
        <v>45110.394236111111</v>
      </c>
      <c r="G425" s="5">
        <v>3.9439537591399998</v>
      </c>
      <c r="H425" s="5">
        <v>0.114505560985</v>
      </c>
      <c r="I425" s="5">
        <v>91.219343450333994</v>
      </c>
      <c r="J425" s="5">
        <v>4.2795583804449997</v>
      </c>
      <c r="K425" s="5">
        <v>0.390979698963</v>
      </c>
      <c r="L425" s="5">
        <v>0.442639065517</v>
      </c>
      <c r="M425" s="5">
        <v>1.7857137479000001E-2</v>
      </c>
      <c r="N425" s="5">
        <v>2.2315047500000001E-2</v>
      </c>
      <c r="O425" s="5">
        <v>3.069971952E-3</v>
      </c>
      <c r="P425" s="5">
        <v>4.0610613859999997E-3</v>
      </c>
      <c r="Q425" s="5">
        <v>2.4646570000000002E-6</v>
      </c>
      <c r="R425" s="5">
        <v>2.8694984650000002E-3</v>
      </c>
      <c r="S425" s="5" t="s">
        <v>48</v>
      </c>
      <c r="T425" s="5">
        <v>8.1548984800000005E-4</v>
      </c>
      <c r="U425" s="5">
        <v>0</v>
      </c>
      <c r="V425" s="5">
        <v>6.6869526599999999E-4</v>
      </c>
      <c r="W425" s="6">
        <v>9.4517670000000003</v>
      </c>
      <c r="X425" s="5">
        <v>34.026359743542102</v>
      </c>
      <c r="Y425" s="6">
        <v>9.9739210000000007</v>
      </c>
      <c r="Z425" s="5">
        <v>35.906113397935997</v>
      </c>
      <c r="AA425" s="6">
        <v>10.482847</v>
      </c>
      <c r="AB425" s="5">
        <v>37.738248798581999</v>
      </c>
      <c r="AC425" s="6">
        <v>11.051924</v>
      </c>
      <c r="AD425" s="5">
        <v>39.786924777982001</v>
      </c>
      <c r="AE425" s="5">
        <v>44.011928849749999</v>
      </c>
      <c r="AF425" s="5">
        <v>46.437349533609002</v>
      </c>
      <c r="AG425" s="5">
        <v>12.225536</v>
      </c>
      <c r="AH425" s="5">
        <v>12.899264000000001</v>
      </c>
      <c r="AI425" s="5">
        <v>13.559205</v>
      </c>
      <c r="AJ425" s="5">
        <v>48.813137213388998</v>
      </c>
      <c r="AK425" s="5">
        <v>14.293445</v>
      </c>
      <c r="AL425" s="5">
        <v>51.456399981422997</v>
      </c>
      <c r="AM425" s="5">
        <v>0.73243103755799999</v>
      </c>
      <c r="AN425" s="7">
        <v>0.77299130664600002</v>
      </c>
      <c r="AO425" s="7">
        <v>0.597702977972</v>
      </c>
      <c r="AP425" s="7">
        <v>0.59786337364700004</v>
      </c>
      <c r="AQ425" s="5">
        <v>17.281469927894001</v>
      </c>
      <c r="AR425" s="5">
        <v>481.12620308240298</v>
      </c>
      <c r="AS425" s="5">
        <v>84.646696003534998</v>
      </c>
    </row>
    <row r="426" spans="1:45" ht="19.899999999999999" customHeight="1" x14ac:dyDescent="0.25">
      <c r="A426" s="3">
        <v>45082.25</v>
      </c>
      <c r="B426" s="3">
        <v>45083.25</v>
      </c>
      <c r="C426" s="4" t="s">
        <v>75</v>
      </c>
      <c r="D426" s="4" t="s">
        <v>76</v>
      </c>
      <c r="E426" s="4" t="s">
        <v>47</v>
      </c>
      <c r="F426" s="3">
        <v>45110.394236111111</v>
      </c>
      <c r="G426" s="5">
        <v>2.1451418089369998</v>
      </c>
      <c r="H426" s="5">
        <v>0.68769072752899996</v>
      </c>
      <c r="I426" s="5">
        <v>91.356101724837004</v>
      </c>
      <c r="J426" s="5">
        <v>4.7813989818099998</v>
      </c>
      <c r="K426" s="5">
        <v>0.79224238793099999</v>
      </c>
      <c r="L426" s="5">
        <v>1.029666526412</v>
      </c>
      <c r="M426" s="5">
        <v>8.8751542200999997E-2</v>
      </c>
      <c r="N426" s="5">
        <v>9.3394283334999995E-2</v>
      </c>
      <c r="O426" s="5">
        <v>1.4525399113E-2</v>
      </c>
      <c r="P426" s="5">
        <v>1.9778416494000001E-2</v>
      </c>
      <c r="Q426" s="5">
        <v>1.8872182699999999E-4</v>
      </c>
      <c r="R426" s="5">
        <v>1.1148577079000001E-2</v>
      </c>
      <c r="S426" s="5" t="s">
        <v>48</v>
      </c>
      <c r="T426" s="5">
        <v>8.1737968499999997E-3</v>
      </c>
      <c r="U426" s="5">
        <v>4.0694685999999997E-5</v>
      </c>
      <c r="V426" s="5">
        <v>1.422706898E-3</v>
      </c>
      <c r="W426" s="6">
        <v>9.7101769999999998</v>
      </c>
      <c r="X426" s="5">
        <v>34.956634865866803</v>
      </c>
      <c r="Y426" s="6">
        <v>10.246819</v>
      </c>
      <c r="Z426" s="5">
        <v>36.888545317156002</v>
      </c>
      <c r="AA426" s="6">
        <v>10.764345</v>
      </c>
      <c r="AB426" s="5">
        <v>38.751640240351001</v>
      </c>
      <c r="AC426" s="6">
        <v>11.348978000000001</v>
      </c>
      <c r="AD426" s="5">
        <v>40.856320130691003</v>
      </c>
      <c r="AE426" s="5">
        <v>44.930415418412998</v>
      </c>
      <c r="AF426" s="5">
        <v>47.408630319167003</v>
      </c>
      <c r="AG426" s="5">
        <v>12.480670999999999</v>
      </c>
      <c r="AH426" s="5">
        <v>13.169064000000001</v>
      </c>
      <c r="AI426" s="5">
        <v>13.835628</v>
      </c>
      <c r="AJ426" s="5">
        <v>49.808260202408</v>
      </c>
      <c r="AK426" s="5">
        <v>14.585544000000001</v>
      </c>
      <c r="AL426" s="5">
        <v>52.507957704058001</v>
      </c>
      <c r="AM426" s="5">
        <v>0.741691894829</v>
      </c>
      <c r="AN426" s="7">
        <v>0.782782131223</v>
      </c>
      <c r="AO426" s="7">
        <v>0.605260334081</v>
      </c>
      <c r="AP426" s="7">
        <v>0.605436001389</v>
      </c>
      <c r="AQ426" s="5">
        <v>17.497387475438</v>
      </c>
      <c r="AR426" s="5">
        <v>475.21279791844199</v>
      </c>
      <c r="AS426" s="5">
        <v>81.504658477383003</v>
      </c>
    </row>
    <row r="427" spans="1:45" ht="19.899999999999999" customHeight="1" x14ac:dyDescent="0.25">
      <c r="A427" s="3">
        <v>45083.25</v>
      </c>
      <c r="B427" s="3">
        <v>45084.25</v>
      </c>
      <c r="C427" s="4" t="s">
        <v>75</v>
      </c>
      <c r="D427" s="4" t="s">
        <v>76</v>
      </c>
      <c r="E427" s="4" t="s">
        <v>47</v>
      </c>
      <c r="F427" s="3">
        <v>45110.394236111111</v>
      </c>
      <c r="G427" s="5">
        <v>1.388725606932</v>
      </c>
      <c r="H427" s="5">
        <v>0.81718976123099996</v>
      </c>
      <c r="I427" s="5">
        <v>91.639838907454006</v>
      </c>
      <c r="J427" s="5">
        <v>4.7979902161489996</v>
      </c>
      <c r="K427" s="5">
        <v>1.0094653065829999</v>
      </c>
      <c r="L427" s="5">
        <v>1.356255262765</v>
      </c>
      <c r="M427" s="5">
        <v>0.126679400655</v>
      </c>
      <c r="N427" s="5">
        <v>0.14102915855500001</v>
      </c>
      <c r="O427" s="5">
        <v>2.1321090054999998E-2</v>
      </c>
      <c r="P427" s="5">
        <v>2.8784340693999998E-2</v>
      </c>
      <c r="Q427" s="5">
        <v>3.3610758E-4</v>
      </c>
      <c r="R427" s="5">
        <v>1.5049640212E-2</v>
      </c>
      <c r="S427" s="5" t="s">
        <v>48</v>
      </c>
      <c r="T427" s="5">
        <v>1.1493988021E-2</v>
      </c>
      <c r="U427" s="5">
        <v>8.3555573499999997E-4</v>
      </c>
      <c r="V427" s="5">
        <v>1.2606746749999999E-3</v>
      </c>
      <c r="W427" s="6">
        <v>9.8294010000000007</v>
      </c>
      <c r="X427" s="5">
        <v>35.385842429267001</v>
      </c>
      <c r="Y427" s="6">
        <v>10.372742000000001</v>
      </c>
      <c r="Z427" s="5">
        <v>37.341869242034001</v>
      </c>
      <c r="AA427" s="6">
        <v>10.894456999999999</v>
      </c>
      <c r="AB427" s="5">
        <v>39.220043235355</v>
      </c>
      <c r="AC427" s="6">
        <v>11.486295999999999</v>
      </c>
      <c r="AD427" s="5">
        <v>41.350663546193999</v>
      </c>
      <c r="AE427" s="5">
        <v>45.403944757250002</v>
      </c>
      <c r="AF427" s="5">
        <v>47.907479425125999</v>
      </c>
      <c r="AG427" s="5">
        <v>12.612207</v>
      </c>
      <c r="AH427" s="5">
        <v>13.307634</v>
      </c>
      <c r="AI427" s="5">
        <v>13.978801000000001</v>
      </c>
      <c r="AJ427" s="5">
        <v>50.323681354523004</v>
      </c>
      <c r="AK427" s="5">
        <v>14.73626</v>
      </c>
      <c r="AL427" s="5">
        <v>53.050532907567998</v>
      </c>
      <c r="AM427" s="5">
        <v>0.74427984572100003</v>
      </c>
      <c r="AN427" s="7">
        <v>0.78552158890099999</v>
      </c>
      <c r="AO427" s="7">
        <v>0.60737224585500005</v>
      </c>
      <c r="AP427" s="7">
        <v>0.60755481099899999</v>
      </c>
      <c r="AQ427" s="5">
        <v>17.557406743367999</v>
      </c>
      <c r="AR427" s="5">
        <v>473.58009579920503</v>
      </c>
      <c r="AS427" s="5">
        <v>80.260671597067997</v>
      </c>
    </row>
    <row r="428" spans="1:45" ht="19.899999999999999" customHeight="1" x14ac:dyDescent="0.25">
      <c r="A428" s="3">
        <v>45084.25</v>
      </c>
      <c r="B428" s="3">
        <v>45085.25</v>
      </c>
      <c r="C428" s="4" t="s">
        <v>75</v>
      </c>
      <c r="D428" s="4" t="s">
        <v>76</v>
      </c>
      <c r="E428" s="4" t="s">
        <v>47</v>
      </c>
      <c r="F428" s="3">
        <v>45110.394236111111</v>
      </c>
      <c r="G428" s="5">
        <v>3.5535591708290002</v>
      </c>
      <c r="H428" s="5">
        <v>0.225011362824</v>
      </c>
      <c r="I428" s="5">
        <v>91.346348073746995</v>
      </c>
      <c r="J428" s="5">
        <v>4.3356339103649999</v>
      </c>
      <c r="K428" s="5">
        <v>0.44944138059200001</v>
      </c>
      <c r="L428" s="5">
        <v>0.53944730773799998</v>
      </c>
      <c r="M428" s="5">
        <v>3.1501956982999998E-2</v>
      </c>
      <c r="N428" s="5">
        <v>3.7604606160999997E-2</v>
      </c>
      <c r="O428" s="5">
        <v>5.4250935540000001E-3</v>
      </c>
      <c r="P428" s="5">
        <v>7.4503542269999997E-3</v>
      </c>
      <c r="Q428" s="5">
        <v>1.2241858000000001E-5</v>
      </c>
      <c r="R428" s="5">
        <v>4.6801635770000001E-3</v>
      </c>
      <c r="S428" s="5" t="s">
        <v>48</v>
      </c>
      <c r="T428" s="5">
        <v>2.8374307800000001E-3</v>
      </c>
      <c r="U428" s="5">
        <v>0</v>
      </c>
      <c r="V428" s="5">
        <v>4.9408000700000001E-4</v>
      </c>
      <c r="W428" s="6">
        <v>9.5005509999999997</v>
      </c>
      <c r="X428" s="5">
        <v>34.2019832664066</v>
      </c>
      <c r="Y428" s="6">
        <v>10.025434000000001</v>
      </c>
      <c r="Z428" s="5">
        <v>36.091559928922003</v>
      </c>
      <c r="AA428" s="6">
        <v>10.536171</v>
      </c>
      <c r="AB428" s="5">
        <v>37.930212577184001</v>
      </c>
      <c r="AC428" s="6">
        <v>11.108186</v>
      </c>
      <c r="AD428" s="5">
        <v>39.989466714335997</v>
      </c>
      <c r="AE428" s="5">
        <v>44.204038699468001</v>
      </c>
      <c r="AF428" s="5">
        <v>46.640580657774002</v>
      </c>
      <c r="AG428" s="5">
        <v>12.2789</v>
      </c>
      <c r="AH428" s="5">
        <v>12.955717</v>
      </c>
      <c r="AI428" s="5">
        <v>13.617381999999999</v>
      </c>
      <c r="AJ428" s="5">
        <v>49.022571934593998</v>
      </c>
      <c r="AK428" s="5">
        <v>14.354941</v>
      </c>
      <c r="AL428" s="5">
        <v>51.677787034546</v>
      </c>
      <c r="AM428" s="5">
        <v>0.73357855031899999</v>
      </c>
      <c r="AN428" s="7">
        <v>0.77420517629999996</v>
      </c>
      <c r="AO428" s="7">
        <v>0.59863941247300001</v>
      </c>
      <c r="AP428" s="7">
        <v>0.59880223052699999</v>
      </c>
      <c r="AQ428" s="5">
        <v>17.308089110586</v>
      </c>
      <c r="AR428" s="5">
        <v>480.391066920063</v>
      </c>
      <c r="AS428" s="5">
        <v>84.095708550268995</v>
      </c>
    </row>
    <row r="429" spans="1:45" ht="19.899999999999999" customHeight="1" x14ac:dyDescent="0.25">
      <c r="A429" s="3">
        <v>45085.25</v>
      </c>
      <c r="B429" s="3">
        <v>45086.25</v>
      </c>
      <c r="C429" s="4" t="s">
        <v>75</v>
      </c>
      <c r="D429" s="4" t="s">
        <v>76</v>
      </c>
      <c r="E429" s="4" t="s">
        <v>47</v>
      </c>
      <c r="F429" s="3">
        <v>45110.394236111111</v>
      </c>
      <c r="G429" s="5">
        <v>4.3265705936480003</v>
      </c>
      <c r="H429" s="5">
        <v>0</v>
      </c>
      <c r="I429" s="5">
        <v>91.159749242995005</v>
      </c>
      <c r="J429" s="5">
        <v>4.1849918199909997</v>
      </c>
      <c r="K429" s="5">
        <v>0.31640623613399999</v>
      </c>
      <c r="L429" s="5">
        <v>0.32868768346799998</v>
      </c>
      <c r="M429" s="5">
        <v>3.3447113660000001E-3</v>
      </c>
      <c r="N429" s="5">
        <v>7.505470272E-3</v>
      </c>
      <c r="O429" s="5">
        <v>5.0231995399999997E-4</v>
      </c>
      <c r="P429" s="5">
        <v>5.9294752499999999E-4</v>
      </c>
      <c r="Q429" s="5">
        <v>0</v>
      </c>
      <c r="R429" s="5">
        <v>2.2599609199999999E-4</v>
      </c>
      <c r="S429" s="5" t="s">
        <v>48</v>
      </c>
      <c r="T429" s="5">
        <v>0</v>
      </c>
      <c r="U429" s="5">
        <v>0</v>
      </c>
      <c r="V429" s="5">
        <v>1.10002125E-4</v>
      </c>
      <c r="W429" s="6">
        <v>9.3985120000000002</v>
      </c>
      <c r="X429" s="5">
        <v>33.834639708201102</v>
      </c>
      <c r="Y429" s="6">
        <v>9.917681</v>
      </c>
      <c r="Z429" s="5">
        <v>35.703651082802999</v>
      </c>
      <c r="AA429" s="6">
        <v>10.424777000000001</v>
      </c>
      <c r="AB429" s="5">
        <v>37.529193798701002</v>
      </c>
      <c r="AC429" s="6">
        <v>10.990646</v>
      </c>
      <c r="AD429" s="5">
        <v>39.566325214877999</v>
      </c>
      <c r="AE429" s="5">
        <v>43.814673529731003</v>
      </c>
      <c r="AF429" s="5">
        <v>46.228879112629997</v>
      </c>
      <c r="AG429" s="5">
        <v>12.170743</v>
      </c>
      <c r="AH429" s="5">
        <v>12.841355999999999</v>
      </c>
      <c r="AI429" s="5">
        <v>13.49972</v>
      </c>
      <c r="AJ429" s="5">
        <v>48.598991870879999</v>
      </c>
      <c r="AK429" s="5">
        <v>14.230625</v>
      </c>
      <c r="AL429" s="5">
        <v>51.230247042454003</v>
      </c>
      <c r="AM429" s="5">
        <v>0.73074397403299995</v>
      </c>
      <c r="AN429" s="7">
        <v>0.77120740988000003</v>
      </c>
      <c r="AO429" s="7">
        <v>0.59632624975500004</v>
      </c>
      <c r="AP429" s="7">
        <v>0.59648363427600004</v>
      </c>
      <c r="AQ429" s="5">
        <v>17.242167750994</v>
      </c>
      <c r="AR429" s="5">
        <v>482.219742088982</v>
      </c>
      <c r="AS429" s="5">
        <v>85.436952171686997</v>
      </c>
    </row>
    <row r="430" spans="1:45" ht="19.899999999999999" customHeight="1" x14ac:dyDescent="0.25">
      <c r="A430" s="3">
        <v>45086.25</v>
      </c>
      <c r="B430" s="3">
        <v>45087.25</v>
      </c>
      <c r="C430" s="4" t="s">
        <v>75</v>
      </c>
      <c r="D430" s="4" t="s">
        <v>76</v>
      </c>
      <c r="E430" s="4" t="s">
        <v>47</v>
      </c>
      <c r="F430" s="3">
        <v>45110.394236111111</v>
      </c>
      <c r="G430" s="5">
        <v>4.3205569386480001</v>
      </c>
      <c r="H430" s="5">
        <v>0</v>
      </c>
      <c r="I430" s="5">
        <v>91.188806268904003</v>
      </c>
      <c r="J430" s="5">
        <v>4.1668031414350004</v>
      </c>
      <c r="K430" s="5">
        <v>0.31173877997499999</v>
      </c>
      <c r="L430" s="5">
        <v>0.32383390948099999</v>
      </c>
      <c r="M430" s="5">
        <v>3.3037244829999999E-3</v>
      </c>
      <c r="N430" s="5">
        <v>7.3112990750000004E-3</v>
      </c>
      <c r="O430" s="5">
        <v>5.0818161299999995E-4</v>
      </c>
      <c r="P430" s="5">
        <v>6.0410323299999998E-4</v>
      </c>
      <c r="Q430" s="5">
        <v>0</v>
      </c>
      <c r="R430" s="5">
        <v>2.6498332100000001E-4</v>
      </c>
      <c r="S430" s="5" t="s">
        <v>48</v>
      </c>
      <c r="T430" s="5">
        <v>0</v>
      </c>
      <c r="U430" s="5">
        <v>0</v>
      </c>
      <c r="V430" s="5">
        <v>1.02837782E-4</v>
      </c>
      <c r="W430" s="6">
        <v>9.3970109999999991</v>
      </c>
      <c r="X430" s="5">
        <v>33.829238282309603</v>
      </c>
      <c r="Y430" s="6">
        <v>9.9160959999999996</v>
      </c>
      <c r="Z430" s="5">
        <v>35.697945066934999</v>
      </c>
      <c r="AA430" s="6">
        <v>10.423190999999999</v>
      </c>
      <c r="AB430" s="5">
        <v>37.523486773172998</v>
      </c>
      <c r="AC430" s="6">
        <v>10.988973</v>
      </c>
      <c r="AD430" s="5">
        <v>39.560299435472999</v>
      </c>
      <c r="AE430" s="5">
        <v>43.813614288966001</v>
      </c>
      <c r="AF430" s="5">
        <v>46.227754670480003</v>
      </c>
      <c r="AG430" s="5">
        <v>12.170449</v>
      </c>
      <c r="AH430" s="5">
        <v>12.841043000000001</v>
      </c>
      <c r="AI430" s="5">
        <v>13.499496000000001</v>
      </c>
      <c r="AJ430" s="5">
        <v>48.598184400134997</v>
      </c>
      <c r="AK430" s="5">
        <v>14.230385999999999</v>
      </c>
      <c r="AL430" s="5">
        <v>51.229386273206998</v>
      </c>
      <c r="AM430" s="5">
        <v>0.73054610979199996</v>
      </c>
      <c r="AN430" s="7">
        <v>0.77099843306500004</v>
      </c>
      <c r="AO430" s="7">
        <v>0.59616477580500005</v>
      </c>
      <c r="AP430" s="7">
        <v>0.59632200298399995</v>
      </c>
      <c r="AQ430" s="5">
        <v>17.237517025736</v>
      </c>
      <c r="AR430" s="5">
        <v>482.34975893950099</v>
      </c>
      <c r="AS430" s="5">
        <v>85.499144088573999</v>
      </c>
    </row>
    <row r="431" spans="1:45" ht="19.899999999999999" customHeight="1" x14ac:dyDescent="0.25">
      <c r="A431" s="3">
        <v>45087.25</v>
      </c>
      <c r="B431" s="3">
        <v>45088.25</v>
      </c>
      <c r="C431" s="4" t="s">
        <v>75</v>
      </c>
      <c r="D431" s="4" t="s">
        <v>76</v>
      </c>
      <c r="E431" s="4" t="s">
        <v>47</v>
      </c>
      <c r="F431" s="3">
        <v>45110.394236111111</v>
      </c>
      <c r="G431" s="5">
        <v>4.3406050072779996</v>
      </c>
      <c r="H431" s="5">
        <v>0</v>
      </c>
      <c r="I431" s="5">
        <v>91.155852317810002</v>
      </c>
      <c r="J431" s="5">
        <v>4.1705125669639997</v>
      </c>
      <c r="K431" s="5">
        <v>0.32046840546900002</v>
      </c>
      <c r="L431" s="5">
        <v>0.33303022838899998</v>
      </c>
      <c r="M431" s="5">
        <v>3.4445118150000001E-3</v>
      </c>
      <c r="N431" s="5">
        <v>7.7181988389999996E-3</v>
      </c>
      <c r="O431" s="5">
        <v>4.8616253600000002E-4</v>
      </c>
      <c r="P431" s="5">
        <v>5.8003931300000002E-4</v>
      </c>
      <c r="Q431" s="5">
        <v>0</v>
      </c>
      <c r="R431" s="5">
        <v>2.2597088100000001E-4</v>
      </c>
      <c r="S431" s="5" t="s">
        <v>48</v>
      </c>
      <c r="T431" s="5">
        <v>0</v>
      </c>
      <c r="U431" s="5">
        <v>0</v>
      </c>
      <c r="V431" s="5">
        <v>1.06939536E-4</v>
      </c>
      <c r="W431" s="6">
        <v>9.396763</v>
      </c>
      <c r="X431" s="5">
        <v>33.828346199459503</v>
      </c>
      <c r="Y431" s="6">
        <v>9.9158360000000005</v>
      </c>
      <c r="Z431" s="5">
        <v>35.697007769673</v>
      </c>
      <c r="AA431" s="6">
        <v>10.422852000000001</v>
      </c>
      <c r="AB431" s="5">
        <v>37.522264109717</v>
      </c>
      <c r="AC431" s="6">
        <v>10.988616</v>
      </c>
      <c r="AD431" s="5">
        <v>39.559017236088998</v>
      </c>
      <c r="AE431" s="5">
        <v>43.805392424266003</v>
      </c>
      <c r="AF431" s="5">
        <v>46.219086371343998</v>
      </c>
      <c r="AG431" s="5">
        <v>12.168165</v>
      </c>
      <c r="AH431" s="5">
        <v>12.838635999999999</v>
      </c>
      <c r="AI431" s="5">
        <v>13.496880000000001</v>
      </c>
      <c r="AJ431" s="5">
        <v>48.588765064874998</v>
      </c>
      <c r="AK431" s="5">
        <v>14.22763</v>
      </c>
      <c r="AL431" s="5">
        <v>51.219464841353997</v>
      </c>
      <c r="AM431" s="5">
        <v>0.73078167728300003</v>
      </c>
      <c r="AN431" s="7">
        <v>0.77124715683099998</v>
      </c>
      <c r="AO431" s="7">
        <v>0.596357018169</v>
      </c>
      <c r="AP431" s="7">
        <v>0.59651437620900005</v>
      </c>
      <c r="AQ431" s="5">
        <v>17.243068059285001</v>
      </c>
      <c r="AR431" s="5">
        <v>482.19478862915798</v>
      </c>
      <c r="AS431" s="5">
        <v>85.445292465790004</v>
      </c>
    </row>
    <row r="432" spans="1:45" ht="19.899999999999999" customHeight="1" x14ac:dyDescent="0.25">
      <c r="A432" s="3">
        <v>45088.25</v>
      </c>
      <c r="B432" s="3">
        <v>45089.25</v>
      </c>
      <c r="C432" s="4" t="s">
        <v>75</v>
      </c>
      <c r="D432" s="4" t="s">
        <v>76</v>
      </c>
      <c r="E432" s="4" t="s">
        <v>47</v>
      </c>
      <c r="F432" s="3">
        <v>45110.394236111111</v>
      </c>
      <c r="G432" s="5">
        <v>4.3424519333570002</v>
      </c>
      <c r="H432" s="5">
        <v>0</v>
      </c>
      <c r="I432" s="5">
        <v>91.155312697092995</v>
      </c>
      <c r="J432" s="5">
        <v>4.1726806693610001</v>
      </c>
      <c r="K432" s="5">
        <v>0.31736689950899999</v>
      </c>
      <c r="L432" s="5">
        <v>0.32955475938099998</v>
      </c>
      <c r="M432" s="5">
        <v>3.328408897E-3</v>
      </c>
      <c r="N432" s="5">
        <v>7.4616984349999997E-3</v>
      </c>
      <c r="O432" s="5">
        <v>4.8381982299999999E-4</v>
      </c>
      <c r="P432" s="5">
        <v>5.7292712600000002E-4</v>
      </c>
      <c r="Q432" s="5">
        <v>0</v>
      </c>
      <c r="R432" s="5">
        <v>2.09238907E-4</v>
      </c>
      <c r="S432" s="5" t="s">
        <v>48</v>
      </c>
      <c r="T432" s="5">
        <v>0</v>
      </c>
      <c r="U432" s="5">
        <v>0</v>
      </c>
      <c r="V432" s="5">
        <v>1.3176668399999999E-4</v>
      </c>
      <c r="W432" s="6">
        <v>9.3962179999999993</v>
      </c>
      <c r="X432" s="5">
        <v>33.826381577385803</v>
      </c>
      <c r="Y432" s="6">
        <v>9.91526</v>
      </c>
      <c r="Z432" s="5">
        <v>35.694933752041997</v>
      </c>
      <c r="AA432" s="6">
        <v>10.42226</v>
      </c>
      <c r="AB432" s="5">
        <v>37.520134078132003</v>
      </c>
      <c r="AC432" s="6">
        <v>10.987992</v>
      </c>
      <c r="AD432" s="5">
        <v>39.556769454448997</v>
      </c>
      <c r="AE432" s="5">
        <v>43.803482453028003</v>
      </c>
      <c r="AF432" s="5">
        <v>46.217065579714998</v>
      </c>
      <c r="AG432" s="5">
        <v>12.167635000000001</v>
      </c>
      <c r="AH432" s="5">
        <v>12.838074000000001</v>
      </c>
      <c r="AI432" s="5">
        <v>13.496308000000001</v>
      </c>
      <c r="AJ432" s="5">
        <v>48.586707697973999</v>
      </c>
      <c r="AK432" s="5">
        <v>14.227026</v>
      </c>
      <c r="AL432" s="5">
        <v>51.217290966210001</v>
      </c>
      <c r="AM432" s="5">
        <v>0.73076069023900003</v>
      </c>
      <c r="AN432" s="7">
        <v>0.77122497713399996</v>
      </c>
      <c r="AO432" s="7">
        <v>0.59633989011199995</v>
      </c>
      <c r="AP432" s="7">
        <v>0.59649722151600004</v>
      </c>
      <c r="AQ432" s="5">
        <v>17.242577274639999</v>
      </c>
      <c r="AR432" s="5">
        <v>482.20816340116102</v>
      </c>
      <c r="AS432" s="5">
        <v>85.458778301991003</v>
      </c>
    </row>
    <row r="433" spans="1:45" ht="19.899999999999999" customHeight="1" x14ac:dyDescent="0.25">
      <c r="A433" s="3">
        <v>45089.25</v>
      </c>
      <c r="B433" s="3">
        <v>45090.25</v>
      </c>
      <c r="C433" s="4" t="s">
        <v>75</v>
      </c>
      <c r="D433" s="4" t="s">
        <v>76</v>
      </c>
      <c r="E433" s="4" t="s">
        <v>47</v>
      </c>
      <c r="F433" s="3">
        <v>45110.394236111111</v>
      </c>
      <c r="G433" s="5">
        <v>4.3405188553859997</v>
      </c>
      <c r="H433" s="5">
        <v>0</v>
      </c>
      <c r="I433" s="5">
        <v>91.210443178812994</v>
      </c>
      <c r="J433" s="5">
        <v>4.1493316259649999</v>
      </c>
      <c r="K433" s="5">
        <v>0.28904393667099998</v>
      </c>
      <c r="L433" s="5">
        <v>0.29970622233900002</v>
      </c>
      <c r="M433" s="5">
        <v>2.8976078210000001E-3</v>
      </c>
      <c r="N433" s="5">
        <v>6.4729552410000002E-3</v>
      </c>
      <c r="O433" s="5">
        <v>4.56253325E-4</v>
      </c>
      <c r="P433" s="5">
        <v>5.3654341399999997E-4</v>
      </c>
      <c r="Q433" s="5">
        <v>0</v>
      </c>
      <c r="R433" s="5">
        <v>1.9702378299999999E-4</v>
      </c>
      <c r="S433" s="5" t="s">
        <v>48</v>
      </c>
      <c r="T433" s="5">
        <v>0</v>
      </c>
      <c r="U433" s="5">
        <v>0</v>
      </c>
      <c r="V433" s="5">
        <v>1.0190208299999999E-4</v>
      </c>
      <c r="W433" s="6">
        <v>9.3901599999999998</v>
      </c>
      <c r="X433" s="5">
        <v>33.804575019412603</v>
      </c>
      <c r="Y433" s="6">
        <v>9.9088609999999999</v>
      </c>
      <c r="Z433" s="5">
        <v>35.671899397910003</v>
      </c>
      <c r="AA433" s="6">
        <v>10.415775</v>
      </c>
      <c r="AB433" s="5">
        <v>37.496788342793998</v>
      </c>
      <c r="AC433" s="6">
        <v>10.981146000000001</v>
      </c>
      <c r="AD433" s="5">
        <v>39.532125460863</v>
      </c>
      <c r="AE433" s="5">
        <v>43.790721522437003</v>
      </c>
      <c r="AF433" s="5">
        <v>46.203588756201</v>
      </c>
      <c r="AG433" s="5">
        <v>12.16409</v>
      </c>
      <c r="AH433" s="5">
        <v>12.834331000000001</v>
      </c>
      <c r="AI433" s="5">
        <v>13.49268</v>
      </c>
      <c r="AJ433" s="5">
        <v>48.573644902970997</v>
      </c>
      <c r="AK433" s="5">
        <v>14.223195</v>
      </c>
      <c r="AL433" s="5">
        <v>51.203499064569002</v>
      </c>
      <c r="AM433" s="5">
        <v>0.73024416094</v>
      </c>
      <c r="AN433" s="7">
        <v>0.77067932970099995</v>
      </c>
      <c r="AO433" s="7">
        <v>0.59591837434299999</v>
      </c>
      <c r="AP433" s="7">
        <v>0.59607519527499997</v>
      </c>
      <c r="AQ433" s="5">
        <v>17.230449583795</v>
      </c>
      <c r="AR433" s="5">
        <v>482.54754737881501</v>
      </c>
      <c r="AS433" s="5">
        <v>85.659323135595002</v>
      </c>
    </row>
    <row r="434" spans="1:45" ht="19.899999999999999" customHeight="1" x14ac:dyDescent="0.25">
      <c r="A434" s="3">
        <v>45090.25</v>
      </c>
      <c r="B434" s="3">
        <v>45091.25</v>
      </c>
      <c r="C434" s="4" t="s">
        <v>75</v>
      </c>
      <c r="D434" s="4" t="s">
        <v>76</v>
      </c>
      <c r="E434" s="4" t="s">
        <v>47</v>
      </c>
      <c r="F434" s="3">
        <v>45110.394247685188</v>
      </c>
      <c r="G434" s="5">
        <v>4.3490383492579996</v>
      </c>
      <c r="H434" s="5">
        <v>0</v>
      </c>
      <c r="I434" s="5">
        <v>91.129265308379999</v>
      </c>
      <c r="J434" s="5">
        <v>4.181454608838</v>
      </c>
      <c r="K434" s="5">
        <v>0.32723813234900001</v>
      </c>
      <c r="L434" s="5">
        <v>0.340242073009</v>
      </c>
      <c r="M434" s="5">
        <v>3.5522182310000002E-3</v>
      </c>
      <c r="N434" s="5">
        <v>8.0338228689999999E-3</v>
      </c>
      <c r="O434" s="5">
        <v>4.6130616800000001E-4</v>
      </c>
      <c r="P434" s="5">
        <v>5.5604879900000002E-4</v>
      </c>
      <c r="Q434" s="5">
        <v>0</v>
      </c>
      <c r="R434" s="5">
        <v>2.2122914100000001E-4</v>
      </c>
      <c r="S434" s="5" t="s">
        <v>48</v>
      </c>
      <c r="T434" s="5">
        <v>0</v>
      </c>
      <c r="U434" s="5">
        <v>0</v>
      </c>
      <c r="V434" s="5">
        <v>1.7931545E-4</v>
      </c>
      <c r="W434" s="6">
        <v>9.397888</v>
      </c>
      <c r="X434" s="5">
        <v>33.832396189371799</v>
      </c>
      <c r="Y434" s="6">
        <v>9.9170250000000006</v>
      </c>
      <c r="Z434" s="5">
        <v>35.701288498689998</v>
      </c>
      <c r="AA434" s="6">
        <v>10.424026</v>
      </c>
      <c r="AB434" s="5">
        <v>37.526492410236003</v>
      </c>
      <c r="AC434" s="6">
        <v>10.989857000000001</v>
      </c>
      <c r="AD434" s="5">
        <v>39.563484212428001</v>
      </c>
      <c r="AE434" s="5">
        <v>43.804681221644003</v>
      </c>
      <c r="AF434" s="5">
        <v>46.218342435716004</v>
      </c>
      <c r="AG434" s="5">
        <v>12.167968</v>
      </c>
      <c r="AH434" s="5">
        <v>12.838429</v>
      </c>
      <c r="AI434" s="5">
        <v>13.496565</v>
      </c>
      <c r="AJ434" s="5">
        <v>48.587633132934997</v>
      </c>
      <c r="AK434" s="5">
        <v>14.227301000000001</v>
      </c>
      <c r="AL434" s="5">
        <v>51.218281977334001</v>
      </c>
      <c r="AM434" s="5">
        <v>0.73098034784200006</v>
      </c>
      <c r="AN434" s="7">
        <v>0.77145697573000005</v>
      </c>
      <c r="AO434" s="7">
        <v>0.59651913990600003</v>
      </c>
      <c r="AP434" s="7">
        <v>0.596676658804</v>
      </c>
      <c r="AQ434" s="5">
        <v>17.247740030288998</v>
      </c>
      <c r="AR434" s="5">
        <v>482.06418039643</v>
      </c>
      <c r="AS434" s="5">
        <v>85.386565006365998</v>
      </c>
    </row>
    <row r="435" spans="1:45" ht="19.899999999999999" customHeight="1" x14ac:dyDescent="0.25">
      <c r="A435" s="3">
        <v>45091.25</v>
      </c>
      <c r="B435" s="3">
        <v>45092.25</v>
      </c>
      <c r="C435" s="4" t="s">
        <v>75</v>
      </c>
      <c r="D435" s="4" t="s">
        <v>76</v>
      </c>
      <c r="E435" s="4" t="s">
        <v>47</v>
      </c>
      <c r="F435" s="3">
        <v>45110.394247685188</v>
      </c>
      <c r="G435" s="5">
        <v>4.3507764836150002</v>
      </c>
      <c r="H435" s="5">
        <v>0</v>
      </c>
      <c r="I435" s="5">
        <v>91.278500080108998</v>
      </c>
      <c r="J435" s="5">
        <v>4.0860624975629998</v>
      </c>
      <c r="K435" s="5">
        <v>0.27411154699000001</v>
      </c>
      <c r="L435" s="5">
        <v>0.28466061815999999</v>
      </c>
      <c r="M435" s="5">
        <v>2.8525964009999999E-3</v>
      </c>
      <c r="N435" s="5">
        <v>6.2439298940000004E-3</v>
      </c>
      <c r="O435" s="5">
        <v>4.7805971799999998E-4</v>
      </c>
      <c r="P435" s="5">
        <v>5.69584742E-4</v>
      </c>
      <c r="Q435" s="5">
        <v>0</v>
      </c>
      <c r="R435" s="5">
        <v>2.01392652E-4</v>
      </c>
      <c r="S435" s="5" t="s">
        <v>48</v>
      </c>
      <c r="T435" s="5">
        <v>0</v>
      </c>
      <c r="U435" s="5">
        <v>0</v>
      </c>
      <c r="V435" s="5">
        <v>2.0350776200000001E-4</v>
      </c>
      <c r="W435" s="6">
        <v>9.3823229999999995</v>
      </c>
      <c r="X435" s="5">
        <v>33.776362021764101</v>
      </c>
      <c r="Y435" s="6">
        <v>9.9005849999999995</v>
      </c>
      <c r="Z435" s="5">
        <v>35.642103349388002</v>
      </c>
      <c r="AA435" s="6">
        <v>10.40734</v>
      </c>
      <c r="AB435" s="5">
        <v>37.466422107485002</v>
      </c>
      <c r="AC435" s="6">
        <v>10.972244</v>
      </c>
      <c r="AD435" s="5">
        <v>39.500077351866999</v>
      </c>
      <c r="AE435" s="5">
        <v>43.769263029099001</v>
      </c>
      <c r="AF435" s="5">
        <v>46.180930456615002</v>
      </c>
      <c r="AG435" s="5">
        <v>12.158129000000001</v>
      </c>
      <c r="AH435" s="5">
        <v>12.828037</v>
      </c>
      <c r="AI435" s="5">
        <v>13.486402</v>
      </c>
      <c r="AJ435" s="5">
        <v>48.551045205858003</v>
      </c>
      <c r="AK435" s="5">
        <v>14.216570000000001</v>
      </c>
      <c r="AL435" s="5">
        <v>51.179648612089998</v>
      </c>
      <c r="AM435" s="5">
        <v>0.72974085021400004</v>
      </c>
      <c r="AN435" s="7">
        <v>0.77014757780200005</v>
      </c>
      <c r="AO435" s="7">
        <v>0.59550764080600005</v>
      </c>
      <c r="AP435" s="7">
        <v>0.59566391641399996</v>
      </c>
      <c r="AQ435" s="5">
        <v>17.218646036254</v>
      </c>
      <c r="AR435" s="5">
        <v>482.87846490782499</v>
      </c>
      <c r="AS435" s="5">
        <v>85.871488942010004</v>
      </c>
    </row>
    <row r="436" spans="1:45" ht="19.899999999999999" customHeight="1" x14ac:dyDescent="0.25">
      <c r="A436" s="3">
        <v>45092.25</v>
      </c>
      <c r="B436" s="3">
        <v>45093.25</v>
      </c>
      <c r="C436" s="4" t="s">
        <v>75</v>
      </c>
      <c r="D436" s="4" t="s">
        <v>76</v>
      </c>
      <c r="E436" s="4" t="s">
        <v>47</v>
      </c>
      <c r="F436" s="3">
        <v>45110.394247685188</v>
      </c>
      <c r="G436" s="5">
        <v>4.3564094867970002</v>
      </c>
      <c r="H436" s="5">
        <v>0</v>
      </c>
      <c r="I436" s="5">
        <v>91.159802118936994</v>
      </c>
      <c r="J436" s="5">
        <v>4.1525286965900001</v>
      </c>
      <c r="K436" s="5">
        <v>0.31866384773599998</v>
      </c>
      <c r="L436" s="5">
        <v>0.331259263247</v>
      </c>
      <c r="M436" s="5">
        <v>3.4482672879999998E-3</v>
      </c>
      <c r="N436" s="5">
        <v>7.7815054389999997E-3</v>
      </c>
      <c r="O436" s="5">
        <v>4.6634195499999998E-4</v>
      </c>
      <c r="P436" s="5">
        <v>5.5853336100000002E-4</v>
      </c>
      <c r="Q436" s="5">
        <v>0</v>
      </c>
      <c r="R436" s="5">
        <v>1.9882461000000001E-4</v>
      </c>
      <c r="S436" s="5" t="s">
        <v>48</v>
      </c>
      <c r="T436" s="5">
        <v>0</v>
      </c>
      <c r="U436" s="5">
        <v>0</v>
      </c>
      <c r="V436" s="5">
        <v>1.41942858E-4</v>
      </c>
      <c r="W436" s="6">
        <v>9.3936810000000008</v>
      </c>
      <c r="X436" s="5">
        <v>33.817250728607199</v>
      </c>
      <c r="Y436" s="6">
        <v>9.9125820000000004</v>
      </c>
      <c r="Z436" s="5">
        <v>35.685292577536998</v>
      </c>
      <c r="AA436" s="6">
        <v>10.419491000000001</v>
      </c>
      <c r="AB436" s="5">
        <v>37.510165135066003</v>
      </c>
      <c r="AC436" s="6">
        <v>10.985071</v>
      </c>
      <c r="AD436" s="5">
        <v>39.546252311300996</v>
      </c>
      <c r="AE436" s="5">
        <v>43.792462666829003</v>
      </c>
      <c r="AF436" s="5">
        <v>46.205442515580003</v>
      </c>
      <c r="AG436" s="5">
        <v>12.164573000000001</v>
      </c>
      <c r="AH436" s="5">
        <v>12.834846000000001</v>
      </c>
      <c r="AI436" s="5">
        <v>13.492971000000001</v>
      </c>
      <c r="AJ436" s="5">
        <v>48.574692302279999</v>
      </c>
      <c r="AK436" s="5">
        <v>14.223508000000001</v>
      </c>
      <c r="AL436" s="5">
        <v>51.204626777435998</v>
      </c>
      <c r="AM436" s="5">
        <v>0.730733603653</v>
      </c>
      <c r="AN436" s="7">
        <v>0.77119626416599996</v>
      </c>
      <c r="AO436" s="7">
        <v>0.59631778424000004</v>
      </c>
      <c r="AP436" s="7">
        <v>0.59647501372099998</v>
      </c>
      <c r="AQ436" s="5">
        <v>17.241956353188002</v>
      </c>
      <c r="AR436" s="5">
        <v>482.226171212748</v>
      </c>
      <c r="AS436" s="5">
        <v>85.49203960541</v>
      </c>
    </row>
    <row r="437" spans="1:45" ht="19.899999999999999" customHeight="1" x14ac:dyDescent="0.25">
      <c r="A437" s="3">
        <v>45093.25</v>
      </c>
      <c r="B437" s="3">
        <v>45094.25</v>
      </c>
      <c r="C437" s="4" t="s">
        <v>75</v>
      </c>
      <c r="D437" s="4" t="s">
        <v>76</v>
      </c>
      <c r="E437" s="4" t="s">
        <v>47</v>
      </c>
      <c r="F437" s="3">
        <v>45110.394247685188</v>
      </c>
      <c r="G437" s="5">
        <v>4.3845599393050003</v>
      </c>
      <c r="H437" s="5">
        <v>0</v>
      </c>
      <c r="I437" s="5">
        <v>91.114342954424004</v>
      </c>
      <c r="J437" s="5">
        <v>4.1419522100019996</v>
      </c>
      <c r="K437" s="5">
        <v>0.34490391260199998</v>
      </c>
      <c r="L437" s="5">
        <v>0.359144520493</v>
      </c>
      <c r="M437" s="5">
        <v>3.9598618179999996E-3</v>
      </c>
      <c r="N437" s="5">
        <v>8.8033927480000006E-3</v>
      </c>
      <c r="O437" s="5">
        <v>5.0242467600000002E-4</v>
      </c>
      <c r="P437" s="5">
        <v>6.0945830299999999E-4</v>
      </c>
      <c r="Q437" s="5">
        <v>0</v>
      </c>
      <c r="R437" s="5">
        <v>2.5988459200000001E-4</v>
      </c>
      <c r="S437" s="5" t="s">
        <v>48</v>
      </c>
      <c r="T437" s="5">
        <v>0</v>
      </c>
      <c r="U437" s="5">
        <v>0</v>
      </c>
      <c r="V437" s="5">
        <v>1.05585753E-4</v>
      </c>
      <c r="W437" s="6">
        <v>9.3944449999999993</v>
      </c>
      <c r="X437" s="5">
        <v>33.820000780953301</v>
      </c>
      <c r="Y437" s="6">
        <v>9.9133910000000007</v>
      </c>
      <c r="Z437" s="5">
        <v>35.688206532778999</v>
      </c>
      <c r="AA437" s="6">
        <v>10.420207</v>
      </c>
      <c r="AB437" s="5">
        <v>37.512742863760998</v>
      </c>
      <c r="AC437" s="6">
        <v>10.98583</v>
      </c>
      <c r="AD437" s="5">
        <v>39.548986331584999</v>
      </c>
      <c r="AE437" s="5">
        <v>43.783385170830996</v>
      </c>
      <c r="AF437" s="5">
        <v>46.195861676854001</v>
      </c>
      <c r="AG437" s="5">
        <v>12.162051999999999</v>
      </c>
      <c r="AH437" s="5">
        <v>12.832184</v>
      </c>
      <c r="AI437" s="5">
        <v>13.490003</v>
      </c>
      <c r="AJ437" s="5">
        <v>48.564010037316002</v>
      </c>
      <c r="AK437" s="5">
        <v>14.220381</v>
      </c>
      <c r="AL437" s="5">
        <v>51.193368328990999</v>
      </c>
      <c r="AM437" s="5">
        <v>0.73115589014399995</v>
      </c>
      <c r="AN437" s="7">
        <v>0.771642188033</v>
      </c>
      <c r="AO437" s="7">
        <v>0.59666239511600005</v>
      </c>
      <c r="AP437" s="7">
        <v>0.59681990964099996</v>
      </c>
      <c r="AQ437" s="5">
        <v>17.251900156339001</v>
      </c>
      <c r="AR437" s="5">
        <v>481.94766772871901</v>
      </c>
      <c r="AS437" s="5">
        <v>85.373050534225996</v>
      </c>
    </row>
    <row r="438" spans="1:45" ht="19.899999999999999" customHeight="1" x14ac:dyDescent="0.25">
      <c r="A438" s="3">
        <v>45094.25</v>
      </c>
      <c r="B438" s="3">
        <v>45095.25</v>
      </c>
      <c r="C438" s="4" t="s">
        <v>75</v>
      </c>
      <c r="D438" s="4" t="s">
        <v>76</v>
      </c>
      <c r="E438" s="4" t="s">
        <v>47</v>
      </c>
      <c r="F438" s="3">
        <v>45110.394247685188</v>
      </c>
      <c r="G438" s="5">
        <v>4.3960890107679997</v>
      </c>
      <c r="H438" s="5">
        <v>0</v>
      </c>
      <c r="I438" s="5">
        <v>91.170539908939006</v>
      </c>
      <c r="J438" s="5">
        <v>4.1133685095440002</v>
      </c>
      <c r="K438" s="5">
        <v>0.30815136308500002</v>
      </c>
      <c r="L438" s="5">
        <v>0.32000259863199998</v>
      </c>
      <c r="M438" s="5">
        <v>3.2504308879999998E-3</v>
      </c>
      <c r="N438" s="5">
        <v>7.27825218E-3</v>
      </c>
      <c r="O438" s="5">
        <v>4.65455824E-4</v>
      </c>
      <c r="P438" s="5">
        <v>5.5137860400000002E-4</v>
      </c>
      <c r="Q438" s="5">
        <v>0</v>
      </c>
      <c r="R438" s="5">
        <v>1.98401336E-4</v>
      </c>
      <c r="S438" s="5" t="s">
        <v>48</v>
      </c>
      <c r="T438" s="5">
        <v>0</v>
      </c>
      <c r="U438" s="5">
        <v>0</v>
      </c>
      <c r="V438" s="5">
        <v>1.07316717E-4</v>
      </c>
      <c r="W438" s="6">
        <v>9.3853000000000009</v>
      </c>
      <c r="X438" s="5">
        <v>33.787077241473703</v>
      </c>
      <c r="Y438" s="6">
        <v>9.9037319999999998</v>
      </c>
      <c r="Z438" s="5">
        <v>35.653433940535002</v>
      </c>
      <c r="AA438" s="6">
        <v>10.410363</v>
      </c>
      <c r="AB438" s="5">
        <v>37.477303849325999</v>
      </c>
      <c r="AC438" s="6">
        <v>10.975440000000001</v>
      </c>
      <c r="AD438" s="5">
        <v>39.511582546645997</v>
      </c>
      <c r="AE438" s="5">
        <v>43.758590936661001</v>
      </c>
      <c r="AF438" s="5">
        <v>46.169686710088001</v>
      </c>
      <c r="AG438" s="5">
        <v>12.155165</v>
      </c>
      <c r="AH438" s="5">
        <v>12.824913</v>
      </c>
      <c r="AI438" s="5">
        <v>13.482752</v>
      </c>
      <c r="AJ438" s="5">
        <v>48.537906832165</v>
      </c>
      <c r="AK438" s="5">
        <v>14.212730000000001</v>
      </c>
      <c r="AL438" s="5">
        <v>51.165825727783002</v>
      </c>
      <c r="AM438" s="5">
        <v>0.73056008542600004</v>
      </c>
      <c r="AN438" s="7">
        <v>0.77101270775499997</v>
      </c>
      <c r="AO438" s="7">
        <v>0.59617617974699999</v>
      </c>
      <c r="AP438" s="7">
        <v>0.59633304361899997</v>
      </c>
      <c r="AQ438" s="5">
        <v>17.237925463252999</v>
      </c>
      <c r="AR438" s="5">
        <v>482.33853765322198</v>
      </c>
      <c r="AS438" s="5">
        <v>85.628290553566003</v>
      </c>
    </row>
    <row r="439" spans="1:45" ht="19.899999999999999" customHeight="1" x14ac:dyDescent="0.25">
      <c r="A439" s="3">
        <v>45095.25</v>
      </c>
      <c r="B439" s="3">
        <v>45096.25</v>
      </c>
      <c r="C439" s="4" t="s">
        <v>75</v>
      </c>
      <c r="D439" s="4" t="s">
        <v>76</v>
      </c>
      <c r="E439" s="4" t="s">
        <v>47</v>
      </c>
      <c r="F439" s="3">
        <v>45110.394247685188</v>
      </c>
      <c r="G439" s="5">
        <v>4.3713866902719998</v>
      </c>
      <c r="H439" s="5">
        <v>0</v>
      </c>
      <c r="I439" s="5">
        <v>91.170216401418003</v>
      </c>
      <c r="J439" s="5">
        <v>4.1107672684720002</v>
      </c>
      <c r="K439" s="5">
        <v>0.333933975341</v>
      </c>
      <c r="L439" s="5">
        <v>0.34762920585399998</v>
      </c>
      <c r="M439" s="5">
        <v>3.7721762720000001E-3</v>
      </c>
      <c r="N439" s="5">
        <v>8.537469063E-3</v>
      </c>
      <c r="O439" s="5">
        <v>4.6068137400000003E-4</v>
      </c>
      <c r="P439" s="5">
        <v>5.6115764899999996E-4</v>
      </c>
      <c r="Q439" s="5">
        <v>0</v>
      </c>
      <c r="R439" s="5">
        <v>2.04305931E-4</v>
      </c>
      <c r="S439" s="5" t="s">
        <v>48</v>
      </c>
      <c r="T439" s="5">
        <v>0</v>
      </c>
      <c r="U439" s="5">
        <v>0</v>
      </c>
      <c r="V439" s="5">
        <v>1.59440225E-4</v>
      </c>
      <c r="W439" s="6">
        <v>9.3916559999999993</v>
      </c>
      <c r="X439" s="5">
        <v>33.809961530897397</v>
      </c>
      <c r="Y439" s="6">
        <v>9.9104449999999993</v>
      </c>
      <c r="Z439" s="5">
        <v>35.677598774177</v>
      </c>
      <c r="AA439" s="6">
        <v>10.417267000000001</v>
      </c>
      <c r="AB439" s="5">
        <v>37.502160946528001</v>
      </c>
      <c r="AC439" s="6">
        <v>10.982726</v>
      </c>
      <c r="AD439" s="5">
        <v>39.537811211836001</v>
      </c>
      <c r="AE439" s="5">
        <v>43.782154692543997</v>
      </c>
      <c r="AF439" s="5">
        <v>46.194569935282999</v>
      </c>
      <c r="AG439" s="5">
        <v>12.161709999999999</v>
      </c>
      <c r="AH439" s="5">
        <v>12.831825</v>
      </c>
      <c r="AI439" s="5">
        <v>13.489824</v>
      </c>
      <c r="AJ439" s="5">
        <v>48.563362969293003</v>
      </c>
      <c r="AK439" s="5">
        <v>14.220192000000001</v>
      </c>
      <c r="AL439" s="5">
        <v>51.192688069441999</v>
      </c>
      <c r="AM439" s="5">
        <v>0.73076247382500004</v>
      </c>
      <c r="AN439" s="7">
        <v>0.77122666908299997</v>
      </c>
      <c r="AO439" s="7">
        <v>0.59634134297600006</v>
      </c>
      <c r="AP439" s="7">
        <v>0.596498530139</v>
      </c>
      <c r="AQ439" s="5">
        <v>17.242651396328</v>
      </c>
      <c r="AR439" s="5">
        <v>482.20635828176802</v>
      </c>
      <c r="AS439" s="5">
        <v>85.499918414226002</v>
      </c>
    </row>
    <row r="440" spans="1:45" ht="19.899999999999999" customHeight="1" x14ac:dyDescent="0.25">
      <c r="A440" s="3">
        <v>45096.25</v>
      </c>
      <c r="B440" s="3">
        <v>45097.25</v>
      </c>
      <c r="C440" s="4" t="s">
        <v>75</v>
      </c>
      <c r="D440" s="4" t="s">
        <v>76</v>
      </c>
      <c r="E440" s="4" t="s">
        <v>47</v>
      </c>
      <c r="F440" s="3">
        <v>45110.394247685188</v>
      </c>
      <c r="G440" s="5">
        <v>4.3455539014599998</v>
      </c>
      <c r="H440" s="5">
        <v>0</v>
      </c>
      <c r="I440" s="5">
        <v>91.189582771725</v>
      </c>
      <c r="J440" s="5">
        <v>4.1459454231789996</v>
      </c>
      <c r="K440" s="5">
        <v>0.30712196292999999</v>
      </c>
      <c r="L440" s="5">
        <v>0.31891806173600001</v>
      </c>
      <c r="M440" s="5">
        <v>3.1888764660000001E-3</v>
      </c>
      <c r="N440" s="5">
        <v>7.1835137660000003E-3</v>
      </c>
      <c r="O440" s="5">
        <v>4.7952246799999999E-4</v>
      </c>
      <c r="P440" s="5">
        <v>5.6254468099999999E-4</v>
      </c>
      <c r="Q440" s="5">
        <v>0</v>
      </c>
      <c r="R440" s="5">
        <v>2.2219457699999999E-4</v>
      </c>
      <c r="S440" s="5" t="s">
        <v>48</v>
      </c>
      <c r="T440" s="5">
        <v>0</v>
      </c>
      <c r="U440" s="5">
        <v>0</v>
      </c>
      <c r="V440" s="5">
        <v>1.5944684799999999E-4</v>
      </c>
      <c r="W440" s="6">
        <v>9.3923629999999996</v>
      </c>
      <c r="X440" s="5">
        <v>33.812504900826397</v>
      </c>
      <c r="Y440" s="6">
        <v>9.9111890000000002</v>
      </c>
      <c r="Z440" s="5">
        <v>35.680277555638</v>
      </c>
      <c r="AA440" s="6">
        <v>10.418118</v>
      </c>
      <c r="AB440" s="5">
        <v>37.505222532483998</v>
      </c>
      <c r="AC440" s="6">
        <v>10.98362</v>
      </c>
      <c r="AD440" s="5">
        <v>39.541031490995003</v>
      </c>
      <c r="AE440" s="5">
        <v>43.793681912952003</v>
      </c>
      <c r="AF440" s="5">
        <v>46.206718707754</v>
      </c>
      <c r="AG440" s="5">
        <v>12.164911999999999</v>
      </c>
      <c r="AH440" s="5">
        <v>12.8352</v>
      </c>
      <c r="AI440" s="5">
        <v>13.493461999999999</v>
      </c>
      <c r="AJ440" s="5">
        <v>48.576459990606999</v>
      </c>
      <c r="AK440" s="5">
        <v>14.224022</v>
      </c>
      <c r="AL440" s="5">
        <v>51.206477210548996</v>
      </c>
      <c r="AM440" s="5">
        <v>0.73048803541399998</v>
      </c>
      <c r="AN440" s="7">
        <v>0.77093693265200003</v>
      </c>
      <c r="AO440" s="7">
        <v>0.59611738556000005</v>
      </c>
      <c r="AP440" s="7">
        <v>0.59627443602800001</v>
      </c>
      <c r="AQ440" s="5">
        <v>17.236180437936</v>
      </c>
      <c r="AR440" s="5">
        <v>482.38711388149699</v>
      </c>
      <c r="AS440" s="5">
        <v>85.568204418345005</v>
      </c>
    </row>
    <row r="441" spans="1:45" ht="19.899999999999999" customHeight="1" x14ac:dyDescent="0.25">
      <c r="A441" s="3">
        <v>45097.25</v>
      </c>
      <c r="B441" s="3">
        <v>45098.25</v>
      </c>
      <c r="C441" s="4" t="s">
        <v>75</v>
      </c>
      <c r="D441" s="4" t="s">
        <v>76</v>
      </c>
      <c r="E441" s="4" t="s">
        <v>47</v>
      </c>
      <c r="F441" s="3">
        <v>45110.394247685188</v>
      </c>
      <c r="G441" s="5">
        <v>4.3451988730169999</v>
      </c>
      <c r="H441" s="5">
        <v>0</v>
      </c>
      <c r="I441" s="5">
        <v>91.108223438262996</v>
      </c>
      <c r="J441" s="5">
        <v>4.1849698523679999</v>
      </c>
      <c r="K441" s="5">
        <v>0.34716668083399999</v>
      </c>
      <c r="L441" s="5">
        <v>0.36160813167099998</v>
      </c>
      <c r="M441" s="5">
        <v>3.9693708189999996E-3</v>
      </c>
      <c r="N441" s="5">
        <v>9.063425755E-3</v>
      </c>
      <c r="O441" s="5">
        <v>4.6089560700000003E-4</v>
      </c>
      <c r="P441" s="5">
        <v>5.6072625099999997E-4</v>
      </c>
      <c r="Q441" s="5">
        <v>0</v>
      </c>
      <c r="R441" s="5">
        <v>2.1458247699999999E-4</v>
      </c>
      <c r="S441" s="5" t="s">
        <v>48</v>
      </c>
      <c r="T441" s="5">
        <v>0</v>
      </c>
      <c r="U441" s="5">
        <v>0</v>
      </c>
      <c r="V441" s="5">
        <v>1.7244992800000001E-4</v>
      </c>
      <c r="W441" s="6">
        <v>9.4017499999999998</v>
      </c>
      <c r="X441" s="5">
        <v>33.8462987740835</v>
      </c>
      <c r="Y441" s="6">
        <v>9.9211039999999997</v>
      </c>
      <c r="Z441" s="5">
        <v>35.715972229624001</v>
      </c>
      <c r="AA441" s="6">
        <v>10.428179999999999</v>
      </c>
      <c r="AB441" s="5">
        <v>37.541445149315997</v>
      </c>
      <c r="AC441" s="6">
        <v>10.994241000000001</v>
      </c>
      <c r="AD441" s="5">
        <v>39.579266489917998</v>
      </c>
      <c r="AE441" s="5">
        <v>43.814731068081002</v>
      </c>
      <c r="AF441" s="5">
        <v>46.228956231273003</v>
      </c>
      <c r="AG441" s="5">
        <v>12.170759</v>
      </c>
      <c r="AH441" s="5">
        <v>12.841377</v>
      </c>
      <c r="AI441" s="5">
        <v>13.499494</v>
      </c>
      <c r="AJ441" s="5">
        <v>48.598175499173998</v>
      </c>
      <c r="AK441" s="5">
        <v>14.230392</v>
      </c>
      <c r="AL441" s="5">
        <v>51.229409813201997</v>
      </c>
      <c r="AM441" s="5">
        <v>0.73124559596200001</v>
      </c>
      <c r="AN441" s="7">
        <v>0.77173720635099996</v>
      </c>
      <c r="AO441" s="7">
        <v>0.59673559789899999</v>
      </c>
      <c r="AP441" s="7">
        <v>0.59689340072899999</v>
      </c>
      <c r="AQ441" s="5">
        <v>17.253963338003999</v>
      </c>
      <c r="AR441" s="5">
        <v>481.89071518463498</v>
      </c>
      <c r="AS441" s="5">
        <v>85.275779126878007</v>
      </c>
    </row>
    <row r="442" spans="1:45" ht="19.899999999999999" customHeight="1" x14ac:dyDescent="0.25">
      <c r="A442" s="3">
        <v>45098.25</v>
      </c>
      <c r="B442" s="3">
        <v>45099.25</v>
      </c>
      <c r="C442" s="4" t="s">
        <v>75</v>
      </c>
      <c r="D442" s="4" t="s">
        <v>76</v>
      </c>
      <c r="E442" s="4" t="s">
        <v>47</v>
      </c>
      <c r="F442" s="3">
        <v>45110.394247685188</v>
      </c>
      <c r="G442" s="5">
        <v>4.340953571929</v>
      </c>
      <c r="H442" s="5">
        <v>0</v>
      </c>
      <c r="I442" s="5">
        <v>91.256331655714007</v>
      </c>
      <c r="J442" s="5">
        <v>4.0765044093130003</v>
      </c>
      <c r="K442" s="5">
        <v>0.31367293952199998</v>
      </c>
      <c r="L442" s="5">
        <v>0.32621030968999998</v>
      </c>
      <c r="M442" s="5">
        <v>3.4528583200000001E-3</v>
      </c>
      <c r="N442" s="5">
        <v>7.7226565950000003E-3</v>
      </c>
      <c r="O442" s="5">
        <v>4.8443738900000001E-4</v>
      </c>
      <c r="P442" s="5">
        <v>5.8048220500000005E-4</v>
      </c>
      <c r="Q442" s="5">
        <v>0</v>
      </c>
      <c r="R442" s="5">
        <v>2.2627399600000001E-4</v>
      </c>
      <c r="S442" s="5" t="s">
        <v>48</v>
      </c>
      <c r="T442" s="5">
        <v>0</v>
      </c>
      <c r="U442" s="5">
        <v>0</v>
      </c>
      <c r="V442" s="5">
        <v>7.0661663E-5</v>
      </c>
      <c r="W442" s="6">
        <v>9.3887450000000001</v>
      </c>
      <c r="X442" s="5">
        <v>33.799481656816297</v>
      </c>
      <c r="Y442" s="6">
        <v>9.9073670000000007</v>
      </c>
      <c r="Z442" s="5">
        <v>35.666521111393998</v>
      </c>
      <c r="AA442" s="6">
        <v>10.414260000000001</v>
      </c>
      <c r="AB442" s="5">
        <v>37.491335630416998</v>
      </c>
      <c r="AC442" s="6">
        <v>10.979547999999999</v>
      </c>
      <c r="AD442" s="5">
        <v>39.526371992553003</v>
      </c>
      <c r="AE442" s="5">
        <v>43.787283155653</v>
      </c>
      <c r="AF442" s="5">
        <v>46.199956984883002</v>
      </c>
      <c r="AG442" s="5">
        <v>12.163135</v>
      </c>
      <c r="AH442" s="5">
        <v>12.833322000000001</v>
      </c>
      <c r="AI442" s="5">
        <v>13.491690999999999</v>
      </c>
      <c r="AJ442" s="5">
        <v>48.570086426205002</v>
      </c>
      <c r="AK442" s="5">
        <v>14.222151</v>
      </c>
      <c r="AL442" s="5">
        <v>51.199742192997</v>
      </c>
      <c r="AM442" s="5">
        <v>0.73013885733200001</v>
      </c>
      <c r="AN442" s="7">
        <v>0.77056808928300002</v>
      </c>
      <c r="AO442" s="7">
        <v>0.59583244100199995</v>
      </c>
      <c r="AP442" s="7">
        <v>0.595989157346</v>
      </c>
      <c r="AQ442" s="5">
        <v>17.227981037564</v>
      </c>
      <c r="AR442" s="5">
        <v>482.61691193034801</v>
      </c>
      <c r="AS442" s="5">
        <v>85.680929548660004</v>
      </c>
    </row>
    <row r="443" spans="1:45" ht="19.899999999999999" customHeight="1" x14ac:dyDescent="0.25">
      <c r="A443" s="3">
        <v>45099.25</v>
      </c>
      <c r="B443" s="3">
        <v>45100.25</v>
      </c>
      <c r="C443" s="4" t="s">
        <v>75</v>
      </c>
      <c r="D443" s="4" t="s">
        <v>76</v>
      </c>
      <c r="E443" s="4" t="s">
        <v>47</v>
      </c>
      <c r="F443" s="3">
        <v>45110.394247685188</v>
      </c>
      <c r="G443" s="5">
        <v>4.3812638190059996</v>
      </c>
      <c r="H443" s="5">
        <v>0</v>
      </c>
      <c r="I443" s="5">
        <v>91.124920315213004</v>
      </c>
      <c r="J443" s="5">
        <v>4.1412670132190001</v>
      </c>
      <c r="K443" s="5">
        <v>0.33850594134000001</v>
      </c>
      <c r="L443" s="5">
        <v>0.352548357885</v>
      </c>
      <c r="M443" s="5">
        <v>3.879734464E-3</v>
      </c>
      <c r="N443" s="5">
        <v>8.7678378590000002E-3</v>
      </c>
      <c r="O443" s="5">
        <v>4.79366191E-4</v>
      </c>
      <c r="P443" s="5">
        <v>5.7378314999999996E-4</v>
      </c>
      <c r="Q443" s="5">
        <v>0</v>
      </c>
      <c r="R443" s="5">
        <v>2.6236866800000001E-4</v>
      </c>
      <c r="S443" s="5" t="s">
        <v>48</v>
      </c>
      <c r="T443" s="5">
        <v>0</v>
      </c>
      <c r="U443" s="5">
        <v>0</v>
      </c>
      <c r="V443" s="5">
        <v>7.9326214000000005E-5</v>
      </c>
      <c r="W443" s="6">
        <v>9.3937109999999997</v>
      </c>
      <c r="X443" s="5">
        <v>33.817356162601001</v>
      </c>
      <c r="Y443" s="6">
        <v>9.9126150000000006</v>
      </c>
      <c r="Z443" s="5">
        <v>35.685411005901997</v>
      </c>
      <c r="AA443" s="6">
        <v>10.419432</v>
      </c>
      <c r="AB443" s="5">
        <v>37.509951644474</v>
      </c>
      <c r="AC443" s="6">
        <v>10.985011</v>
      </c>
      <c r="AD443" s="5">
        <v>39.546037457590998</v>
      </c>
      <c r="AE443" s="5">
        <v>43.782989263535001</v>
      </c>
      <c r="AF443" s="5">
        <v>46.195463819696997</v>
      </c>
      <c r="AG443" s="5">
        <v>12.161942</v>
      </c>
      <c r="AH443" s="5">
        <v>12.832074</v>
      </c>
      <c r="AI443" s="5">
        <v>13.489933000000001</v>
      </c>
      <c r="AJ443" s="5">
        <v>48.563758611678999</v>
      </c>
      <c r="AK443" s="5">
        <v>14.220312</v>
      </c>
      <c r="AL443" s="5">
        <v>51.193120412215997</v>
      </c>
      <c r="AM443" s="5">
        <v>0.73105403739499997</v>
      </c>
      <c r="AN443" s="7">
        <v>0.77153459375900002</v>
      </c>
      <c r="AO443" s="7">
        <v>0.59657927519700005</v>
      </c>
      <c r="AP443" s="7">
        <v>0.59673669179</v>
      </c>
      <c r="AQ443" s="5">
        <v>17.249505201976</v>
      </c>
      <c r="AR443" s="5">
        <v>482.01624415326398</v>
      </c>
      <c r="AS443" s="5">
        <v>85.406498783510997</v>
      </c>
    </row>
    <row r="444" spans="1:45" ht="19.899999999999999" customHeight="1" x14ac:dyDescent="0.25">
      <c r="A444" s="3">
        <v>45100.25</v>
      </c>
      <c r="B444" s="3">
        <v>45101.25</v>
      </c>
      <c r="C444" s="4" t="s">
        <v>75</v>
      </c>
      <c r="D444" s="4" t="s">
        <v>76</v>
      </c>
      <c r="E444" s="4" t="s">
        <v>47</v>
      </c>
      <c r="F444" s="3">
        <v>45110.394247685188</v>
      </c>
      <c r="G444" s="5">
        <v>4.339193168614</v>
      </c>
      <c r="H444" s="5">
        <v>0</v>
      </c>
      <c r="I444" s="5">
        <v>91.179848512014004</v>
      </c>
      <c r="J444" s="5">
        <v>4.0963390105300004</v>
      </c>
      <c r="K444" s="5">
        <v>0.367886608053</v>
      </c>
      <c r="L444" s="5">
        <v>0.38461940430500002</v>
      </c>
      <c r="M444" s="5">
        <v>4.6636139680000001E-3</v>
      </c>
      <c r="N444" s="5">
        <v>1.0488843681000001E-2</v>
      </c>
      <c r="O444" s="5">
        <v>5.1336700999999999E-4</v>
      </c>
      <c r="P444" s="5">
        <v>6.2201038299999998E-4</v>
      </c>
      <c r="Q444" s="5">
        <v>0</v>
      </c>
      <c r="R444" s="5">
        <v>3.2787452399999999E-4</v>
      </c>
      <c r="S444" s="5" t="s">
        <v>48</v>
      </c>
      <c r="T444" s="5">
        <v>0</v>
      </c>
      <c r="U444" s="5">
        <v>0</v>
      </c>
      <c r="V444" s="5">
        <v>1.17086687E-4</v>
      </c>
      <c r="W444" s="6">
        <v>9.3992979999999999</v>
      </c>
      <c r="X444" s="5">
        <v>33.837469922171699</v>
      </c>
      <c r="Y444" s="6">
        <v>9.9185130000000008</v>
      </c>
      <c r="Z444" s="5">
        <v>35.706646563131997</v>
      </c>
      <c r="AA444" s="6">
        <v>10.425577000000001</v>
      </c>
      <c r="AB444" s="5">
        <v>37.532076332304001</v>
      </c>
      <c r="AC444" s="6">
        <v>10.991493999999999</v>
      </c>
      <c r="AD444" s="5">
        <v>39.569376790981998</v>
      </c>
      <c r="AE444" s="5">
        <v>43.811422348021999</v>
      </c>
      <c r="AF444" s="5">
        <v>46.225459906425002</v>
      </c>
      <c r="AG444" s="5">
        <v>12.169840000000001</v>
      </c>
      <c r="AH444" s="5">
        <v>12.840406</v>
      </c>
      <c r="AI444" s="5">
        <v>13.498627000000001</v>
      </c>
      <c r="AJ444" s="5">
        <v>48.595055288738997</v>
      </c>
      <c r="AK444" s="5">
        <v>14.229476</v>
      </c>
      <c r="AL444" s="5">
        <v>51.226111002605002</v>
      </c>
      <c r="AM444" s="5">
        <v>0.73097456370799996</v>
      </c>
      <c r="AN444" s="7">
        <v>0.77145093424300004</v>
      </c>
      <c r="AO444" s="7">
        <v>0.59651442327399995</v>
      </c>
      <c r="AP444" s="7">
        <v>0.59667198606799998</v>
      </c>
      <c r="AQ444" s="5">
        <v>17.247598078515999</v>
      </c>
      <c r="AR444" s="5">
        <v>482.06910081871399</v>
      </c>
      <c r="AS444" s="5">
        <v>85.349763881989006</v>
      </c>
    </row>
    <row r="445" spans="1:45" ht="19.899999999999999" customHeight="1" x14ac:dyDescent="0.25">
      <c r="A445" s="3">
        <v>45101.25</v>
      </c>
      <c r="B445" s="3">
        <v>45102.25</v>
      </c>
      <c r="C445" s="4" t="s">
        <v>75</v>
      </c>
      <c r="D445" s="4" t="s">
        <v>76</v>
      </c>
      <c r="E445" s="4" t="s">
        <v>47</v>
      </c>
      <c r="F445" s="3">
        <v>45110.394247685188</v>
      </c>
      <c r="G445" s="5">
        <v>4.3813782234990004</v>
      </c>
      <c r="H445" s="5">
        <v>0</v>
      </c>
      <c r="I445" s="5">
        <v>91.179126209683005</v>
      </c>
      <c r="J445" s="5">
        <v>4.0933814909719999</v>
      </c>
      <c r="K445" s="5">
        <v>0.332577339684</v>
      </c>
      <c r="L445" s="5">
        <v>0.346114283523</v>
      </c>
      <c r="M445" s="5">
        <v>3.7481538750000001E-3</v>
      </c>
      <c r="N445" s="5">
        <v>8.4243462090000006E-3</v>
      </c>
      <c r="O445" s="5">
        <v>4.4483436400000003E-4</v>
      </c>
      <c r="P445" s="5">
        <v>5.3050600600000001E-4</v>
      </c>
      <c r="Q445" s="5">
        <v>0</v>
      </c>
      <c r="R445" s="5">
        <v>2.26494825E-4</v>
      </c>
      <c r="S445" s="5" t="s">
        <v>48</v>
      </c>
      <c r="T445" s="5">
        <v>0</v>
      </c>
      <c r="U445" s="5">
        <v>0</v>
      </c>
      <c r="V445" s="5">
        <v>1.6260856E-4</v>
      </c>
      <c r="W445" s="6">
        <v>9.3891880000000008</v>
      </c>
      <c r="X445" s="5">
        <v>33.801076703601403</v>
      </c>
      <c r="Y445" s="6">
        <v>9.9078389999999992</v>
      </c>
      <c r="Z445" s="5">
        <v>35.668217249355997</v>
      </c>
      <c r="AA445" s="6">
        <v>10.414586</v>
      </c>
      <c r="AB445" s="5">
        <v>37.492507775625</v>
      </c>
      <c r="AC445" s="6">
        <v>10.979896999999999</v>
      </c>
      <c r="AD445" s="5">
        <v>39.527626417169003</v>
      </c>
      <c r="AE445" s="5">
        <v>43.772844791411998</v>
      </c>
      <c r="AF445" s="5">
        <v>46.184713854847999</v>
      </c>
      <c r="AG445" s="5">
        <v>12.159124</v>
      </c>
      <c r="AH445" s="5">
        <v>12.829088</v>
      </c>
      <c r="AI445" s="5">
        <v>13.487028</v>
      </c>
      <c r="AJ445" s="5">
        <v>48.553297864066003</v>
      </c>
      <c r="AK445" s="5">
        <v>14.217233999999999</v>
      </c>
      <c r="AL445" s="5">
        <v>51.182039816447997</v>
      </c>
      <c r="AM445" s="5">
        <v>0.73069010136900003</v>
      </c>
      <c r="AN445" s="7">
        <v>0.77115016029600003</v>
      </c>
      <c r="AO445" s="7">
        <v>0.59628228429300001</v>
      </c>
      <c r="AP445" s="7">
        <v>0.59643935508599999</v>
      </c>
      <c r="AQ445" s="5">
        <v>17.240963406033</v>
      </c>
      <c r="AR445" s="5">
        <v>482.25380343141597</v>
      </c>
      <c r="AS445" s="5">
        <v>85.543789602043006</v>
      </c>
    </row>
    <row r="446" spans="1:45" ht="19.899999999999999" customHeight="1" x14ac:dyDescent="0.25">
      <c r="A446" s="3">
        <v>45102.25</v>
      </c>
      <c r="B446" s="3">
        <v>45103.25</v>
      </c>
      <c r="C446" s="4" t="s">
        <v>75</v>
      </c>
      <c r="D446" s="4" t="s">
        <v>76</v>
      </c>
      <c r="E446" s="4" t="s">
        <v>47</v>
      </c>
      <c r="F446" s="3">
        <v>45110.394247685188</v>
      </c>
      <c r="G446" s="5">
        <v>4.3629149231650004</v>
      </c>
      <c r="H446" s="5">
        <v>0</v>
      </c>
      <c r="I446" s="5">
        <v>91.209332254198003</v>
      </c>
      <c r="J446" s="5">
        <v>4.0973874893450004</v>
      </c>
      <c r="K446" s="5">
        <v>0.31819471240899999</v>
      </c>
      <c r="L446" s="5">
        <v>0.330365407625</v>
      </c>
      <c r="M446" s="5">
        <v>3.345284215E-3</v>
      </c>
      <c r="N446" s="5">
        <v>7.5709649730000004E-3</v>
      </c>
      <c r="O446" s="5">
        <v>4.3120672900000002E-4</v>
      </c>
      <c r="P446" s="5">
        <v>5.2711426699999999E-4</v>
      </c>
      <c r="Q446" s="5">
        <v>0</v>
      </c>
      <c r="R446" s="5">
        <v>1.6684516399999999E-4</v>
      </c>
      <c r="S446" s="5" t="s">
        <v>48</v>
      </c>
      <c r="T446" s="5">
        <v>0</v>
      </c>
      <c r="U446" s="5">
        <v>0</v>
      </c>
      <c r="V446" s="5">
        <v>1.2927986899999999E-4</v>
      </c>
      <c r="W446" s="6">
        <v>9.3888010000000008</v>
      </c>
      <c r="X446" s="5">
        <v>33.799683358934203</v>
      </c>
      <c r="Y446" s="6">
        <v>9.9074279999999995</v>
      </c>
      <c r="Z446" s="5">
        <v>35.666740282524998</v>
      </c>
      <c r="AA446" s="6">
        <v>10.414239</v>
      </c>
      <c r="AB446" s="5">
        <v>37.491257747013996</v>
      </c>
      <c r="AC446" s="6">
        <v>10.979528</v>
      </c>
      <c r="AD446" s="5">
        <v>39.526298730873997</v>
      </c>
      <c r="AE446" s="5">
        <v>43.779038932588001</v>
      </c>
      <c r="AF446" s="5">
        <v>46.191263840071997</v>
      </c>
      <c r="AG446" s="5">
        <v>12.160845</v>
      </c>
      <c r="AH446" s="5">
        <v>12.830907</v>
      </c>
      <c r="AI446" s="5">
        <v>13.489042</v>
      </c>
      <c r="AJ446" s="5">
        <v>48.560550424787998</v>
      </c>
      <c r="AK446" s="5">
        <v>14.219360999999999</v>
      </c>
      <c r="AL446" s="5">
        <v>51.189698829693</v>
      </c>
      <c r="AM446" s="5">
        <v>0.730422544811</v>
      </c>
      <c r="AN446" s="7">
        <v>0.77086763059300001</v>
      </c>
      <c r="AO446" s="7">
        <v>0.59606394337299995</v>
      </c>
      <c r="AP446" s="7">
        <v>0.596220834955</v>
      </c>
      <c r="AQ446" s="5">
        <v>17.234662930171002</v>
      </c>
      <c r="AR446" s="5">
        <v>482.42963656308802</v>
      </c>
      <c r="AS446" s="5">
        <v>85.617393182496997</v>
      </c>
    </row>
    <row r="447" spans="1:45" ht="19.899999999999999" customHeight="1" x14ac:dyDescent="0.25">
      <c r="A447" s="3">
        <v>45103.25</v>
      </c>
      <c r="B447" s="3">
        <v>45104.25</v>
      </c>
      <c r="C447" s="4" t="s">
        <v>75</v>
      </c>
      <c r="D447" s="4" t="s">
        <v>76</v>
      </c>
      <c r="E447" s="4" t="s">
        <v>47</v>
      </c>
      <c r="F447" s="3">
        <v>45110.394247685188</v>
      </c>
      <c r="G447" s="5">
        <v>4.3544656667439998</v>
      </c>
      <c r="H447" s="5">
        <v>0</v>
      </c>
      <c r="I447" s="5">
        <v>91.126347647773002</v>
      </c>
      <c r="J447" s="5">
        <v>4.1660795542929998</v>
      </c>
      <c r="K447" s="5">
        <v>0.33957390735499998</v>
      </c>
      <c r="L447" s="5">
        <v>0.35310675018299997</v>
      </c>
      <c r="M447" s="5">
        <v>3.7225155210000001E-3</v>
      </c>
      <c r="N447" s="5">
        <v>8.4052727000000008E-3</v>
      </c>
      <c r="O447" s="5">
        <v>4.9486776500000005E-4</v>
      </c>
      <c r="P447" s="5">
        <v>5.8097298000000001E-4</v>
      </c>
      <c r="Q447" s="5">
        <v>0</v>
      </c>
      <c r="R447" s="5">
        <v>2.2665437500000001E-4</v>
      </c>
      <c r="S447" s="5" t="s">
        <v>48</v>
      </c>
      <c r="T447" s="5">
        <v>0</v>
      </c>
      <c r="U447" s="5">
        <v>0</v>
      </c>
      <c r="V447" s="5">
        <v>1.02559487E-4</v>
      </c>
      <c r="W447" s="6">
        <v>9.3981379999999994</v>
      </c>
      <c r="X447" s="5">
        <v>33.833296484417403</v>
      </c>
      <c r="Y447" s="6">
        <v>9.9172899999999995</v>
      </c>
      <c r="Z447" s="5">
        <v>35.702241253498002</v>
      </c>
      <c r="AA447" s="6">
        <v>10.424275</v>
      </c>
      <c r="AB447" s="5">
        <v>37.527388360765002</v>
      </c>
      <c r="AC447" s="6">
        <v>10.990121</v>
      </c>
      <c r="AD447" s="5">
        <v>39.564432503877001</v>
      </c>
      <c r="AE447" s="5">
        <v>43.803142176733999</v>
      </c>
      <c r="AF447" s="5">
        <v>46.216712126902998</v>
      </c>
      <c r="AG447" s="5">
        <v>12.167540000000001</v>
      </c>
      <c r="AH447" s="5">
        <v>12.837975999999999</v>
      </c>
      <c r="AI447" s="5">
        <v>13.496054000000001</v>
      </c>
      <c r="AJ447" s="5">
        <v>48.585792965358998</v>
      </c>
      <c r="AK447" s="5">
        <v>14.226761</v>
      </c>
      <c r="AL447" s="5">
        <v>51.216336098138001</v>
      </c>
      <c r="AM447" s="5">
        <v>0.73107088812499998</v>
      </c>
      <c r="AN447" s="7">
        <v>0.77155258241900004</v>
      </c>
      <c r="AO447" s="7">
        <v>0.59659302358800004</v>
      </c>
      <c r="AP447" s="7">
        <v>0.59675060496200005</v>
      </c>
      <c r="AQ447" s="5">
        <v>17.24987230036</v>
      </c>
      <c r="AR447" s="5">
        <v>482.00436957633701</v>
      </c>
      <c r="AS447" s="5">
        <v>85.355930382034998</v>
      </c>
    </row>
    <row r="448" spans="1:45" ht="19.899999999999999" customHeight="1" x14ac:dyDescent="0.25">
      <c r="A448" s="3">
        <v>45104.25</v>
      </c>
      <c r="B448" s="3">
        <v>45105.25</v>
      </c>
      <c r="C448" s="4" t="s">
        <v>75</v>
      </c>
      <c r="D448" s="4" t="s">
        <v>76</v>
      </c>
      <c r="E448" s="4" t="s">
        <v>47</v>
      </c>
      <c r="F448" s="3">
        <v>45110.394247685188</v>
      </c>
      <c r="G448" s="5">
        <v>4.331218510866</v>
      </c>
      <c r="H448" s="5">
        <v>0</v>
      </c>
      <c r="I448" s="5">
        <v>91.141036139593993</v>
      </c>
      <c r="J448" s="5">
        <v>4.170284569263</v>
      </c>
      <c r="K448" s="5">
        <v>0.34361262619499999</v>
      </c>
      <c r="L448" s="5">
        <v>0.35746061342899998</v>
      </c>
      <c r="M448" s="5">
        <v>3.8343135249999999E-3</v>
      </c>
      <c r="N448" s="5">
        <v>8.5839069050000008E-3</v>
      </c>
      <c r="O448" s="5">
        <v>4.7864788899999998E-4</v>
      </c>
      <c r="P448" s="5">
        <v>5.7232074200000004E-4</v>
      </c>
      <c r="Q448" s="5">
        <v>0</v>
      </c>
      <c r="R448" s="5">
        <v>2.4480569300000001E-4</v>
      </c>
      <c r="S448" s="5" t="s">
        <v>48</v>
      </c>
      <c r="T448" s="5">
        <v>0</v>
      </c>
      <c r="U448" s="5">
        <v>0</v>
      </c>
      <c r="V448" s="5">
        <v>1.3399247999999999E-4</v>
      </c>
      <c r="W448" s="6">
        <v>9.4013270000000002</v>
      </c>
      <c r="X448" s="5">
        <v>33.8447746170892</v>
      </c>
      <c r="Y448" s="6">
        <v>9.9206559999999993</v>
      </c>
      <c r="Z448" s="5">
        <v>35.714358520574997</v>
      </c>
      <c r="AA448" s="6">
        <v>10.427778</v>
      </c>
      <c r="AB448" s="5">
        <v>37.539998928705998</v>
      </c>
      <c r="AC448" s="6">
        <v>10.993815</v>
      </c>
      <c r="AD448" s="5">
        <v>39.577733869951999</v>
      </c>
      <c r="AE448" s="5">
        <v>43.819122102526002</v>
      </c>
      <c r="AF448" s="5">
        <v>46.233579020591002</v>
      </c>
      <c r="AG448" s="5">
        <v>12.171979</v>
      </c>
      <c r="AH448" s="5">
        <v>12.842661</v>
      </c>
      <c r="AI448" s="5">
        <v>13.500934000000001</v>
      </c>
      <c r="AJ448" s="5">
        <v>48.603361368179002</v>
      </c>
      <c r="AK448" s="5">
        <v>14.231907</v>
      </c>
      <c r="AL448" s="5">
        <v>51.234863571138</v>
      </c>
      <c r="AM448" s="5">
        <v>0.73103342909000002</v>
      </c>
      <c r="AN448" s="7">
        <v>0.77151316429799999</v>
      </c>
      <c r="AO448" s="7">
        <v>0.59656246213399999</v>
      </c>
      <c r="AP448" s="7">
        <v>0.59672011736099995</v>
      </c>
      <c r="AQ448" s="5">
        <v>17.248968654209001</v>
      </c>
      <c r="AR448" s="5">
        <v>482.02980883984799</v>
      </c>
      <c r="AS448" s="5">
        <v>85.328261675286996</v>
      </c>
    </row>
    <row r="449" spans="1:45" ht="19.899999999999999" customHeight="1" x14ac:dyDescent="0.25">
      <c r="A449" s="3">
        <v>45105.25</v>
      </c>
      <c r="B449" s="3">
        <v>45106.25</v>
      </c>
      <c r="C449" s="4" t="s">
        <v>75</v>
      </c>
      <c r="D449" s="4" t="s">
        <v>76</v>
      </c>
      <c r="E449" s="4" t="s">
        <v>47</v>
      </c>
      <c r="F449" s="3">
        <v>45110.394247685188</v>
      </c>
      <c r="G449" s="5">
        <v>4.3452406922979998</v>
      </c>
      <c r="H449" s="5">
        <v>0</v>
      </c>
      <c r="I449" s="5">
        <v>91.239439699385002</v>
      </c>
      <c r="J449" s="5">
        <v>4.0767028066849997</v>
      </c>
      <c r="K449" s="5">
        <v>0.325346118874</v>
      </c>
      <c r="L449" s="5">
        <v>0.338616714692</v>
      </c>
      <c r="M449" s="5">
        <v>3.6583188890000002E-3</v>
      </c>
      <c r="N449" s="5">
        <v>8.275053341E-3</v>
      </c>
      <c r="O449" s="5">
        <v>4.6871767700000001E-4</v>
      </c>
      <c r="P449" s="5">
        <v>5.7233818499999995E-4</v>
      </c>
      <c r="Q449" s="5">
        <v>0</v>
      </c>
      <c r="R449" s="5">
        <v>1.9429228499999999E-4</v>
      </c>
      <c r="S449" s="5" t="s">
        <v>48</v>
      </c>
      <c r="T449" s="5">
        <v>0</v>
      </c>
      <c r="U449" s="5">
        <v>0</v>
      </c>
      <c r="V449" s="5">
        <v>1.0187544E-4</v>
      </c>
      <c r="W449" s="6">
        <v>9.3902330000000003</v>
      </c>
      <c r="X449" s="5">
        <v>33.804838180541999</v>
      </c>
      <c r="Y449" s="6">
        <v>9.9089390000000002</v>
      </c>
      <c r="Z449" s="5">
        <v>35.672180369567002</v>
      </c>
      <c r="AA449" s="6">
        <v>10.415839999999999</v>
      </c>
      <c r="AB449" s="5">
        <v>37.497021224763998</v>
      </c>
      <c r="AC449" s="6">
        <v>10.981216</v>
      </c>
      <c r="AD449" s="5">
        <v>39.532375066004001</v>
      </c>
      <c r="AE449" s="5">
        <v>43.788938071993002</v>
      </c>
      <c r="AF449" s="5">
        <v>46.201718197353003</v>
      </c>
      <c r="AG449" s="5">
        <v>12.163594</v>
      </c>
      <c r="AH449" s="5">
        <v>12.833811000000001</v>
      </c>
      <c r="AI449" s="5">
        <v>13.492108999999999</v>
      </c>
      <c r="AJ449" s="5">
        <v>48.57159031762</v>
      </c>
      <c r="AK449" s="5">
        <v>14.222597</v>
      </c>
      <c r="AL449" s="5">
        <v>51.201346078352003</v>
      </c>
      <c r="AM449" s="5">
        <v>0.73031475270799995</v>
      </c>
      <c r="AN449" s="7">
        <v>0.77075387724099997</v>
      </c>
      <c r="AO449" s="7">
        <v>0.59597598305999999</v>
      </c>
      <c r="AP449" s="7">
        <v>0.59613285341900002</v>
      </c>
      <c r="AQ449" s="5">
        <v>17.232114950816001</v>
      </c>
      <c r="AR449" s="5">
        <v>482.50137085788799</v>
      </c>
      <c r="AS449" s="5">
        <v>85.620066929122004</v>
      </c>
    </row>
    <row r="450" spans="1:45" ht="19.899999999999999" customHeight="1" x14ac:dyDescent="0.25">
      <c r="A450" s="3">
        <v>45106.25</v>
      </c>
      <c r="B450" s="3">
        <v>45107.25</v>
      </c>
      <c r="C450" s="4" t="s">
        <v>75</v>
      </c>
      <c r="D450" s="4" t="s">
        <v>76</v>
      </c>
      <c r="E450" s="4" t="s">
        <v>47</v>
      </c>
      <c r="F450" s="3">
        <v>45110.394247685188</v>
      </c>
      <c r="G450" s="5">
        <v>4.3255318966180001</v>
      </c>
      <c r="H450" s="5">
        <v>0</v>
      </c>
      <c r="I450" s="5">
        <v>91.27843454149</v>
      </c>
      <c r="J450" s="5">
        <v>4.1152620166540004</v>
      </c>
      <c r="K450" s="5">
        <v>0.27061380031999999</v>
      </c>
      <c r="L450" s="5">
        <v>0.28077161741700002</v>
      </c>
      <c r="M450" s="5">
        <v>2.687218627E-3</v>
      </c>
      <c r="N450" s="5">
        <v>6.0409839760000002E-3</v>
      </c>
      <c r="O450" s="5">
        <v>5.0321849100000004E-4</v>
      </c>
      <c r="P450" s="5">
        <v>5.8751908599999998E-4</v>
      </c>
      <c r="Q450" s="5">
        <v>0</v>
      </c>
      <c r="R450" s="5">
        <v>2.15490757E-4</v>
      </c>
      <c r="S450" s="5" t="s">
        <v>48</v>
      </c>
      <c r="T450" s="5">
        <v>0</v>
      </c>
      <c r="U450" s="5">
        <v>0</v>
      </c>
      <c r="V450" s="5">
        <v>1.2338616099999999E-4</v>
      </c>
      <c r="W450" s="6">
        <v>9.3862559999999995</v>
      </c>
      <c r="X450" s="5">
        <v>33.790519793828302</v>
      </c>
      <c r="Y450" s="6">
        <v>9.9047359999999998</v>
      </c>
      <c r="Z450" s="5">
        <v>35.657049269962002</v>
      </c>
      <c r="AA450" s="6">
        <v>10.411647</v>
      </c>
      <c r="AB450" s="5">
        <v>37.481926679611</v>
      </c>
      <c r="AC450" s="6">
        <v>10.976787</v>
      </c>
      <c r="AD450" s="5">
        <v>39.516431596823999</v>
      </c>
      <c r="AE450" s="5">
        <v>43.787717395359003</v>
      </c>
      <c r="AF450" s="5">
        <v>46.200413793739997</v>
      </c>
      <c r="AG450" s="5">
        <v>12.163254999999999</v>
      </c>
      <c r="AH450" s="5">
        <v>12.833449</v>
      </c>
      <c r="AI450" s="5">
        <v>13.492017000000001</v>
      </c>
      <c r="AJ450" s="5">
        <v>48.571257935630001</v>
      </c>
      <c r="AK450" s="5">
        <v>14.222492000000001</v>
      </c>
      <c r="AL450" s="5">
        <v>51.200969480198999</v>
      </c>
      <c r="AM450" s="5">
        <v>0.72973697673899995</v>
      </c>
      <c r="AN450" s="7">
        <v>0.770143639238</v>
      </c>
      <c r="AO450" s="7">
        <v>0.59550448796800004</v>
      </c>
      <c r="AP450" s="7">
        <v>0.59566087016699998</v>
      </c>
      <c r="AQ450" s="5">
        <v>17.218527939585002</v>
      </c>
      <c r="AR450" s="5">
        <v>482.88238339361698</v>
      </c>
      <c r="AS450" s="5">
        <v>85.829958299620998</v>
      </c>
    </row>
    <row r="451" spans="1:45" ht="19.899999999999999" customHeight="1" x14ac:dyDescent="0.25">
      <c r="A451" s="3">
        <v>45107.25</v>
      </c>
      <c r="B451" s="3">
        <v>45108.25</v>
      </c>
      <c r="C451" s="4" t="s">
        <v>75</v>
      </c>
      <c r="D451" s="4" t="s">
        <v>76</v>
      </c>
      <c r="E451" s="4" t="s">
        <v>47</v>
      </c>
      <c r="F451" s="3">
        <v>45110.39980324074</v>
      </c>
      <c r="G451" s="5">
        <v>4.2018814285600001</v>
      </c>
      <c r="H451" s="5">
        <v>0</v>
      </c>
      <c r="I451" s="5">
        <v>91.140864690144994</v>
      </c>
      <c r="J451" s="5">
        <v>4.2254200081029998</v>
      </c>
      <c r="K451" s="5">
        <v>0.41121545351200001</v>
      </c>
      <c r="L451" s="5">
        <v>0.43183408316100003</v>
      </c>
      <c r="M451" s="5">
        <v>5.8197232640000004E-3</v>
      </c>
      <c r="N451" s="5">
        <v>1.3194395818E-2</v>
      </c>
      <c r="O451" s="5">
        <v>5.3147507800000002E-4</v>
      </c>
      <c r="P451" s="5">
        <v>6.6914760400000001E-4</v>
      </c>
      <c r="Q451" s="5">
        <v>0</v>
      </c>
      <c r="R451" s="5">
        <v>3.0239672000000002E-4</v>
      </c>
      <c r="S451" s="5" t="s">
        <v>48</v>
      </c>
      <c r="T451" s="5">
        <v>0</v>
      </c>
      <c r="U451" s="5">
        <v>0</v>
      </c>
      <c r="V451" s="5">
        <v>1.01491166E-4</v>
      </c>
      <c r="W451" s="6">
        <v>9.4290830000000003</v>
      </c>
      <c r="X451" s="5">
        <v>33.944695393244402</v>
      </c>
      <c r="Y451" s="6">
        <v>9.9499630000000003</v>
      </c>
      <c r="Z451" s="5">
        <v>35.819863716941001</v>
      </c>
      <c r="AA451" s="6">
        <v>10.458003</v>
      </c>
      <c r="AB451" s="5">
        <v>37.648807419671002</v>
      </c>
      <c r="AC451" s="6">
        <v>11.025705</v>
      </c>
      <c r="AD451" s="5">
        <v>39.692535007981</v>
      </c>
      <c r="AE451" s="5">
        <v>43.930281745062999</v>
      </c>
      <c r="AF451" s="5">
        <v>46.350921279288002</v>
      </c>
      <c r="AG451" s="5">
        <v>12.202857</v>
      </c>
      <c r="AH451" s="5">
        <v>12.875256</v>
      </c>
      <c r="AI451" s="5">
        <v>13.534457</v>
      </c>
      <c r="AJ451" s="5">
        <v>48.724042097727001</v>
      </c>
      <c r="AK451" s="5">
        <v>14.267267</v>
      </c>
      <c r="AL451" s="5">
        <v>51.362159835916003</v>
      </c>
      <c r="AM451" s="5">
        <v>0.73163900896900003</v>
      </c>
      <c r="AN451" s="7">
        <v>0.772153738019</v>
      </c>
      <c r="AO451" s="7">
        <v>0.59705664548600001</v>
      </c>
      <c r="AP451" s="7">
        <v>0.59721556350899996</v>
      </c>
      <c r="AQ451" s="5">
        <v>17.263049125670999</v>
      </c>
      <c r="AR451" s="5">
        <v>481.63712052828203</v>
      </c>
      <c r="AS451" s="5">
        <v>84.868193083015001</v>
      </c>
    </row>
    <row r="452" spans="1:45" ht="19.899999999999999" customHeight="1" x14ac:dyDescent="0.25">
      <c r="A452" s="3">
        <v>45078.25</v>
      </c>
      <c r="B452" s="3">
        <v>45079.25</v>
      </c>
      <c r="C452" s="4" t="s">
        <v>77</v>
      </c>
      <c r="D452" s="4" t="s">
        <v>78</v>
      </c>
      <c r="E452" s="4" t="s">
        <v>47</v>
      </c>
      <c r="F452" s="3">
        <v>45110.394247685188</v>
      </c>
      <c r="G452" s="5">
        <v>4.3249927626720002</v>
      </c>
      <c r="H452" s="5">
        <v>0</v>
      </c>
      <c r="I452" s="5">
        <v>91.124528646469003</v>
      </c>
      <c r="J452" s="5">
        <v>4.2143762566980003</v>
      </c>
      <c r="K452" s="5">
        <v>0.32434094448900003</v>
      </c>
      <c r="L452" s="5">
        <v>0.336102490817</v>
      </c>
      <c r="M452" s="5">
        <v>3.926447427E-3</v>
      </c>
      <c r="N452" s="5">
        <v>6.3850520669999997E-3</v>
      </c>
      <c r="O452" s="5">
        <v>5.7199009400000003E-4</v>
      </c>
      <c r="P452" s="5">
        <v>6.4099561600000003E-4</v>
      </c>
      <c r="Q452" s="5">
        <v>0</v>
      </c>
      <c r="R452" s="5">
        <v>2.3706112499999999E-4</v>
      </c>
      <c r="S452" s="5" t="s">
        <v>48</v>
      </c>
      <c r="T452" s="5">
        <v>0</v>
      </c>
      <c r="U452" s="5">
        <v>0</v>
      </c>
      <c r="V452" s="5">
        <v>0</v>
      </c>
      <c r="W452" s="6">
        <v>9.4018610000000002</v>
      </c>
      <c r="X452" s="5">
        <v>33.8466994497511</v>
      </c>
      <c r="Y452" s="6">
        <v>9.9212190000000007</v>
      </c>
      <c r="Z452" s="5">
        <v>35.716387714585998</v>
      </c>
      <c r="AA452" s="6">
        <v>10.428372</v>
      </c>
      <c r="AB452" s="5">
        <v>37.542136006885002</v>
      </c>
      <c r="AC452" s="6">
        <v>10.994441</v>
      </c>
      <c r="AD452" s="5">
        <v>39.579984731826997</v>
      </c>
      <c r="AE452" s="5">
        <v>43.822772224744</v>
      </c>
      <c r="AF452" s="5">
        <v>46.237432375723998</v>
      </c>
      <c r="AG452" s="5">
        <v>12.172993</v>
      </c>
      <c r="AH452" s="5">
        <v>12.843731999999999</v>
      </c>
      <c r="AI452" s="5">
        <v>13.50206</v>
      </c>
      <c r="AJ452" s="5">
        <v>48.607412775358</v>
      </c>
      <c r="AK452" s="5">
        <v>14.233093999999999</v>
      </c>
      <c r="AL452" s="5">
        <v>51.239136558108001</v>
      </c>
      <c r="AM452" s="5">
        <v>0.73099466082099995</v>
      </c>
      <c r="AN452" s="7">
        <v>0.77147223475500004</v>
      </c>
      <c r="AO452" s="7">
        <v>0.59653082345099995</v>
      </c>
      <c r="AP452" s="7">
        <v>0.59668846076299997</v>
      </c>
      <c r="AQ452" s="5">
        <v>17.248050398297</v>
      </c>
      <c r="AR452" s="5">
        <v>482.05527780854999</v>
      </c>
      <c r="AS452" s="5">
        <v>85.338102497036999</v>
      </c>
    </row>
    <row r="453" spans="1:45" ht="19.899999999999999" customHeight="1" x14ac:dyDescent="0.25">
      <c r="A453" s="3">
        <v>45079.25</v>
      </c>
      <c r="B453" s="3">
        <v>45080.25</v>
      </c>
      <c r="C453" s="4" t="s">
        <v>77</v>
      </c>
      <c r="D453" s="4" t="s">
        <v>78</v>
      </c>
      <c r="E453" s="4" t="s">
        <v>47</v>
      </c>
      <c r="F453" s="3">
        <v>45110.394247685188</v>
      </c>
      <c r="G453" s="5">
        <v>4.3018864873379998</v>
      </c>
      <c r="H453" s="5">
        <v>0</v>
      </c>
      <c r="I453" s="5">
        <v>91.052897877163005</v>
      </c>
      <c r="J453" s="5">
        <v>4.3088877565330002</v>
      </c>
      <c r="K453" s="5">
        <v>0.32481297426299999</v>
      </c>
      <c r="L453" s="5">
        <v>0.336327730858</v>
      </c>
      <c r="M453" s="5">
        <v>3.7347077469999999E-3</v>
      </c>
      <c r="N453" s="5">
        <v>6.5268118470000001E-3</v>
      </c>
      <c r="O453" s="5">
        <v>4.8947455999999998E-4</v>
      </c>
      <c r="P453" s="5">
        <v>5.5418349900000004E-4</v>
      </c>
      <c r="Q453" s="5">
        <v>0</v>
      </c>
      <c r="R453" s="5">
        <v>2.0957894100000001E-4</v>
      </c>
      <c r="S453" s="5" t="s">
        <v>48</v>
      </c>
      <c r="T453" s="5">
        <v>0</v>
      </c>
      <c r="U453" s="5">
        <v>0</v>
      </c>
      <c r="V453" s="5">
        <v>0</v>
      </c>
      <c r="W453" s="6">
        <v>9.4110549999999993</v>
      </c>
      <c r="X453" s="5">
        <v>33.879795670509303</v>
      </c>
      <c r="Y453" s="6">
        <v>9.9309279999999998</v>
      </c>
      <c r="Z453" s="5">
        <v>35.751338308306003</v>
      </c>
      <c r="AA453" s="6">
        <v>10.438307</v>
      </c>
      <c r="AB453" s="5">
        <v>37.577901919683001</v>
      </c>
      <c r="AC453" s="6">
        <v>11.004925</v>
      </c>
      <c r="AD453" s="5">
        <v>39.617726749441999</v>
      </c>
      <c r="AE453" s="5">
        <v>43.852184878454999</v>
      </c>
      <c r="AF453" s="5">
        <v>46.268486206429003</v>
      </c>
      <c r="AG453" s="5">
        <v>12.181163</v>
      </c>
      <c r="AH453" s="5">
        <v>12.852358000000001</v>
      </c>
      <c r="AI453" s="5">
        <v>13.510783</v>
      </c>
      <c r="AJ453" s="5">
        <v>48.638815442720997</v>
      </c>
      <c r="AK453" s="5">
        <v>14.242298</v>
      </c>
      <c r="AL453" s="5">
        <v>51.272269245674998</v>
      </c>
      <c r="AM453" s="5">
        <v>0.73144261228499996</v>
      </c>
      <c r="AN453" s="7">
        <v>0.77194558448499995</v>
      </c>
      <c r="AO453" s="7">
        <v>0.59689637377000004</v>
      </c>
      <c r="AP453" s="7">
        <v>0.59705456897700004</v>
      </c>
      <c r="AQ453" s="5">
        <v>17.258538663387</v>
      </c>
      <c r="AR453" s="5">
        <v>481.76264043955598</v>
      </c>
      <c r="AS453" s="5">
        <v>85.141318486239996</v>
      </c>
    </row>
    <row r="454" spans="1:45" ht="19.899999999999999" customHeight="1" x14ac:dyDescent="0.25">
      <c r="A454" s="3">
        <v>45080.25</v>
      </c>
      <c r="B454" s="3">
        <v>45081.25</v>
      </c>
      <c r="C454" s="4" t="s">
        <v>77</v>
      </c>
      <c r="D454" s="4" t="s">
        <v>78</v>
      </c>
      <c r="E454" s="4" t="s">
        <v>47</v>
      </c>
      <c r="F454" s="3">
        <v>45110.394247685188</v>
      </c>
      <c r="G454" s="5">
        <v>4.3058913399780003</v>
      </c>
      <c r="H454" s="5">
        <v>0</v>
      </c>
      <c r="I454" s="5">
        <v>91.153803163104996</v>
      </c>
      <c r="J454" s="5">
        <v>4.2180847144789997</v>
      </c>
      <c r="K454" s="5">
        <v>0.311475530991</v>
      </c>
      <c r="L454" s="5">
        <v>0.32222063066399997</v>
      </c>
      <c r="M454" s="5">
        <v>3.6919645800000001E-3</v>
      </c>
      <c r="N454" s="5">
        <v>5.8249276170000003E-3</v>
      </c>
      <c r="O454" s="5">
        <v>4.8741218299999998E-4</v>
      </c>
      <c r="P454" s="5">
        <v>5.6461372399999998E-4</v>
      </c>
      <c r="Q454" s="5">
        <v>0</v>
      </c>
      <c r="R454" s="5">
        <v>1.76181569E-4</v>
      </c>
      <c r="S454" s="5" t="s">
        <v>48</v>
      </c>
      <c r="T454" s="5">
        <v>0</v>
      </c>
      <c r="U454" s="5">
        <v>0</v>
      </c>
      <c r="V454" s="5">
        <v>0</v>
      </c>
      <c r="W454" s="6">
        <v>9.4018139999999999</v>
      </c>
      <c r="X454" s="5">
        <v>33.8465274969737</v>
      </c>
      <c r="Y454" s="6">
        <v>9.9211670000000005</v>
      </c>
      <c r="Z454" s="5">
        <v>35.716200456103003</v>
      </c>
      <c r="AA454" s="6">
        <v>10.42839</v>
      </c>
      <c r="AB454" s="5">
        <v>37.542203611798001</v>
      </c>
      <c r="AC454" s="6">
        <v>10.994458</v>
      </c>
      <c r="AD454" s="5">
        <v>39.580047612663002</v>
      </c>
      <c r="AE454" s="5">
        <v>43.829990320736002</v>
      </c>
      <c r="AF454" s="5">
        <v>46.245040491140998</v>
      </c>
      <c r="AG454" s="5">
        <v>12.174998</v>
      </c>
      <c r="AH454" s="5">
        <v>12.845845000000001</v>
      </c>
      <c r="AI454" s="5">
        <v>13.504377</v>
      </c>
      <c r="AJ454" s="5">
        <v>48.615753875838003</v>
      </c>
      <c r="AK454" s="5">
        <v>14.235533</v>
      </c>
      <c r="AL454" s="5">
        <v>51.247917782812998</v>
      </c>
      <c r="AM454" s="5">
        <v>0.73074662457700001</v>
      </c>
      <c r="AN454" s="7">
        <v>0.77121032750399998</v>
      </c>
      <c r="AO454" s="7">
        <v>0.596328410423</v>
      </c>
      <c r="AP454" s="7">
        <v>0.59648589088799997</v>
      </c>
      <c r="AQ454" s="5">
        <v>17.242207328477999</v>
      </c>
      <c r="AR454" s="5">
        <v>482.21903638031802</v>
      </c>
      <c r="AS454" s="5">
        <v>85.404442248460001</v>
      </c>
    </row>
    <row r="455" spans="1:45" ht="19.899999999999999" customHeight="1" x14ac:dyDescent="0.25">
      <c r="A455" s="3">
        <v>45081.25</v>
      </c>
      <c r="B455" s="3">
        <v>45082.25</v>
      </c>
      <c r="C455" s="4" t="s">
        <v>77</v>
      </c>
      <c r="D455" s="4" t="s">
        <v>78</v>
      </c>
      <c r="E455" s="4" t="s">
        <v>47</v>
      </c>
      <c r="F455" s="3">
        <v>45110.394247685188</v>
      </c>
      <c r="G455" s="5">
        <v>4.2950091428229999</v>
      </c>
      <c r="H455" s="5">
        <v>0</v>
      </c>
      <c r="I455" s="5">
        <v>91.182446055941995</v>
      </c>
      <c r="J455" s="5">
        <v>4.2283540036940002</v>
      </c>
      <c r="K455" s="5">
        <v>0.285555079165</v>
      </c>
      <c r="L455" s="5">
        <v>0.294191097703</v>
      </c>
      <c r="M455" s="5">
        <v>3.1666809950000002E-3</v>
      </c>
      <c r="N455" s="5">
        <v>4.1682325889999998E-3</v>
      </c>
      <c r="O455" s="5">
        <v>5.2416102100000001E-4</v>
      </c>
      <c r="P455" s="5">
        <v>5.8844371599999998E-4</v>
      </c>
      <c r="Q455" s="5">
        <v>0</v>
      </c>
      <c r="R455" s="5">
        <v>1.8850021600000001E-4</v>
      </c>
      <c r="S455" s="5" t="s">
        <v>48</v>
      </c>
      <c r="T455" s="5">
        <v>0</v>
      </c>
      <c r="U455" s="5">
        <v>0</v>
      </c>
      <c r="V455" s="5">
        <v>0</v>
      </c>
      <c r="W455" s="6">
        <v>9.3993450000000003</v>
      </c>
      <c r="X455" s="5">
        <v>33.837639437781398</v>
      </c>
      <c r="Y455" s="6">
        <v>9.9185590000000001</v>
      </c>
      <c r="Z455" s="5">
        <v>35.706808843346003</v>
      </c>
      <c r="AA455" s="6">
        <v>10.425782999999999</v>
      </c>
      <c r="AB455" s="5">
        <v>37.532818675041</v>
      </c>
      <c r="AC455" s="6">
        <v>10.991705</v>
      </c>
      <c r="AD455" s="5">
        <v>39.570135380480998</v>
      </c>
      <c r="AE455" s="5">
        <v>43.828696621789</v>
      </c>
      <c r="AF455" s="5">
        <v>46.243668957750998</v>
      </c>
      <c r="AG455" s="5">
        <v>12.174638</v>
      </c>
      <c r="AH455" s="5">
        <v>12.845464</v>
      </c>
      <c r="AI455" s="5">
        <v>13.504148000000001</v>
      </c>
      <c r="AJ455" s="5">
        <v>48.614931490685997</v>
      </c>
      <c r="AK455" s="5">
        <v>14.235289</v>
      </c>
      <c r="AL455" s="5">
        <v>51.247039442153003</v>
      </c>
      <c r="AM455" s="5">
        <v>0.730405961888</v>
      </c>
      <c r="AN455" s="7">
        <v>0.77085052270700005</v>
      </c>
      <c r="AO455" s="7">
        <v>0.596050412084</v>
      </c>
      <c r="AP455" s="7">
        <v>0.59620760300999998</v>
      </c>
      <c r="AQ455" s="5">
        <v>17.234197874864002</v>
      </c>
      <c r="AR455" s="5">
        <v>482.44272259064502</v>
      </c>
      <c r="AS455" s="5">
        <v>85.525194098363997</v>
      </c>
    </row>
    <row r="456" spans="1:45" ht="19.899999999999999" customHeight="1" x14ac:dyDescent="0.25">
      <c r="A456" s="3">
        <v>45082.25</v>
      </c>
      <c r="B456" s="3">
        <v>45083.25</v>
      </c>
      <c r="C456" s="4" t="s">
        <v>77</v>
      </c>
      <c r="D456" s="4" t="s">
        <v>78</v>
      </c>
      <c r="E456" s="4" t="s">
        <v>47</v>
      </c>
      <c r="F456" s="3">
        <v>45110.394247685188</v>
      </c>
      <c r="G456" s="5">
        <v>4.3419872588580004</v>
      </c>
      <c r="H456" s="5">
        <v>0</v>
      </c>
      <c r="I456" s="5">
        <v>91.160202582677002</v>
      </c>
      <c r="J456" s="5">
        <v>4.1918567874369996</v>
      </c>
      <c r="K456" s="5">
        <v>0.296781062511</v>
      </c>
      <c r="L456" s="5">
        <v>0.305953656372</v>
      </c>
      <c r="M456" s="5">
        <v>3.3269466689999998E-3</v>
      </c>
      <c r="N456" s="5">
        <v>4.6669580780000003E-3</v>
      </c>
      <c r="O456" s="5">
        <v>4.73262992E-4</v>
      </c>
      <c r="P456" s="5">
        <v>5.3313750599999997E-4</v>
      </c>
      <c r="Q456" s="5">
        <v>0</v>
      </c>
      <c r="R456" s="5">
        <v>1.7228861599999999E-4</v>
      </c>
      <c r="S456" s="5" t="s">
        <v>48</v>
      </c>
      <c r="T456" s="5">
        <v>0</v>
      </c>
      <c r="U456" s="5">
        <v>0</v>
      </c>
      <c r="V456" s="5">
        <v>0</v>
      </c>
      <c r="W456" s="6">
        <v>9.3939450000000004</v>
      </c>
      <c r="X456" s="5">
        <v>33.818199329906001</v>
      </c>
      <c r="Y456" s="6">
        <v>9.9128579999999999</v>
      </c>
      <c r="Z456" s="5">
        <v>35.686288159367997</v>
      </c>
      <c r="AA456" s="6">
        <v>10.419824</v>
      </c>
      <c r="AB456" s="5">
        <v>37.511364751392001</v>
      </c>
      <c r="AC456" s="6">
        <v>10.98542</v>
      </c>
      <c r="AD456" s="5">
        <v>39.54750973945</v>
      </c>
      <c r="AE456" s="5">
        <v>43.798643443320003</v>
      </c>
      <c r="AF456" s="5">
        <v>46.211963822370997</v>
      </c>
      <c r="AG456" s="5">
        <v>12.16629</v>
      </c>
      <c r="AH456" s="5">
        <v>12.836657000000001</v>
      </c>
      <c r="AI456" s="5">
        <v>13.494928</v>
      </c>
      <c r="AJ456" s="5">
        <v>48.581739836269001</v>
      </c>
      <c r="AK456" s="5">
        <v>14.225571</v>
      </c>
      <c r="AL456" s="5">
        <v>51.212053245291003</v>
      </c>
      <c r="AM456" s="5">
        <v>0.73056824029300005</v>
      </c>
      <c r="AN456" s="7">
        <v>0.77102164085199998</v>
      </c>
      <c r="AO456" s="7">
        <v>0.59618283932399996</v>
      </c>
      <c r="AP456" s="7">
        <v>0.59633995284499997</v>
      </c>
      <c r="AQ456" s="5">
        <v>17.238057653108999</v>
      </c>
      <c r="AR456" s="5">
        <v>482.33554470182099</v>
      </c>
      <c r="AS456" s="5">
        <v>85.540543306947995</v>
      </c>
    </row>
    <row r="457" spans="1:45" ht="19.899999999999999" customHeight="1" x14ac:dyDescent="0.25">
      <c r="A457" s="3">
        <v>45083.25</v>
      </c>
      <c r="B457" s="3">
        <v>45084.25</v>
      </c>
      <c r="C457" s="4" t="s">
        <v>77</v>
      </c>
      <c r="D457" s="4" t="s">
        <v>78</v>
      </c>
      <c r="E457" s="4" t="s">
        <v>47</v>
      </c>
      <c r="F457" s="3">
        <v>45110.394247685188</v>
      </c>
      <c r="G457" s="5">
        <v>4.3318330148859996</v>
      </c>
      <c r="H457" s="5">
        <v>0</v>
      </c>
      <c r="I457" s="5">
        <v>91.172725280126002</v>
      </c>
      <c r="J457" s="5">
        <v>4.1730417509870001</v>
      </c>
      <c r="K457" s="5">
        <v>0.31109932530700002</v>
      </c>
      <c r="L457" s="5">
        <v>0.32239984513600001</v>
      </c>
      <c r="M457" s="5">
        <v>3.698146596E-3</v>
      </c>
      <c r="N457" s="5">
        <v>6.266412071E-3</v>
      </c>
      <c r="O457" s="5">
        <v>5.3683155300000005E-4</v>
      </c>
      <c r="P457" s="5">
        <v>6.1292174399999995E-4</v>
      </c>
      <c r="Q457" s="5">
        <v>0</v>
      </c>
      <c r="R457" s="5">
        <v>1.8620786499999999E-4</v>
      </c>
      <c r="S457" s="5" t="s">
        <v>48</v>
      </c>
      <c r="T457" s="5">
        <v>0</v>
      </c>
      <c r="U457" s="5">
        <v>0</v>
      </c>
      <c r="V457" s="5">
        <v>0</v>
      </c>
      <c r="W457" s="6">
        <v>9.3960919999999994</v>
      </c>
      <c r="X457" s="5">
        <v>33.825929244359301</v>
      </c>
      <c r="Y457" s="6">
        <v>9.9151260000000008</v>
      </c>
      <c r="Z457" s="5">
        <v>35.694451962937997</v>
      </c>
      <c r="AA457" s="6">
        <v>10.422164</v>
      </c>
      <c r="AB457" s="5">
        <v>37.519788768555998</v>
      </c>
      <c r="AC457" s="6">
        <v>10.987888999999999</v>
      </c>
      <c r="AD457" s="5">
        <v>39.556399726461997</v>
      </c>
      <c r="AE457" s="5">
        <v>43.807272765371998</v>
      </c>
      <c r="AF457" s="5">
        <v>46.221061533597997</v>
      </c>
      <c r="AG457" s="5">
        <v>12.168687</v>
      </c>
      <c r="AH457" s="5">
        <v>12.839183999999999</v>
      </c>
      <c r="AI457" s="5">
        <v>13.497533000000001</v>
      </c>
      <c r="AJ457" s="5">
        <v>48.591115342245999</v>
      </c>
      <c r="AK457" s="5">
        <v>14.228315</v>
      </c>
      <c r="AL457" s="5">
        <v>51.221931848197002</v>
      </c>
      <c r="AM457" s="5">
        <v>0.73061471018500002</v>
      </c>
      <c r="AN457" s="7">
        <v>0.77107081798699995</v>
      </c>
      <c r="AO457" s="7">
        <v>0.59622076153799997</v>
      </c>
      <c r="AP457" s="7">
        <v>0.59637798847000001</v>
      </c>
      <c r="AQ457" s="5">
        <v>17.239139272107</v>
      </c>
      <c r="AR457" s="5">
        <v>482.687075915859</v>
      </c>
      <c r="AS457" s="5">
        <v>85.494757254890999</v>
      </c>
    </row>
    <row r="458" spans="1:45" ht="19.899999999999999" customHeight="1" x14ac:dyDescent="0.25">
      <c r="A458" s="3">
        <v>45084.25</v>
      </c>
      <c r="B458" s="3">
        <v>45085.25</v>
      </c>
      <c r="C458" s="4" t="s">
        <v>77</v>
      </c>
      <c r="D458" s="4" t="s">
        <v>78</v>
      </c>
      <c r="E458" s="4" t="s">
        <v>47</v>
      </c>
      <c r="F458" s="3">
        <v>45110.394247685188</v>
      </c>
      <c r="G458" s="5">
        <v>2.4116718689460002</v>
      </c>
      <c r="H458" s="5">
        <v>0</v>
      </c>
      <c r="I458" s="5">
        <v>93.221550809012996</v>
      </c>
      <c r="J458" s="5">
        <v>3.3942005679839999</v>
      </c>
      <c r="K458" s="5">
        <v>0.71190389007699995</v>
      </c>
      <c r="L458" s="5">
        <v>0.97257654915199998</v>
      </c>
      <c r="M458" s="5">
        <v>0.127174729194</v>
      </c>
      <c r="N458" s="5">
        <v>0.13066130793299999</v>
      </c>
      <c r="O458" s="5">
        <v>7.0685390899999996E-4</v>
      </c>
      <c r="P458" s="5">
        <v>1.906940315E-3</v>
      </c>
      <c r="Q458" s="5">
        <v>1.2826884E-5</v>
      </c>
      <c r="R458" s="5">
        <v>2.1000083899999999E-4</v>
      </c>
      <c r="S458" s="5" t="s">
        <v>48</v>
      </c>
      <c r="T458" s="5">
        <v>0</v>
      </c>
      <c r="U458" s="5">
        <v>0</v>
      </c>
      <c r="V458" s="5">
        <v>0</v>
      </c>
      <c r="W458" s="6">
        <v>9.6339120000000005</v>
      </c>
      <c r="X458" s="5">
        <v>34.682081792089697</v>
      </c>
      <c r="Y458" s="6">
        <v>10.166156000000001</v>
      </c>
      <c r="Z458" s="5">
        <v>36.598160609506998</v>
      </c>
      <c r="AA458" s="6">
        <v>10.684193</v>
      </c>
      <c r="AB458" s="5">
        <v>38.463092433081997</v>
      </c>
      <c r="AC458" s="6">
        <v>11.264244</v>
      </c>
      <c r="AD458" s="5">
        <v>40.551276553896002</v>
      </c>
      <c r="AE458" s="5">
        <v>45.076071845161003</v>
      </c>
      <c r="AF458" s="5">
        <v>47.557031160393997</v>
      </c>
      <c r="AG458" s="5">
        <v>12.521132</v>
      </c>
      <c r="AH458" s="5">
        <v>13.210286999999999</v>
      </c>
      <c r="AI458" s="5">
        <v>13.886182</v>
      </c>
      <c r="AJ458" s="5">
        <v>49.990252600776003</v>
      </c>
      <c r="AK458" s="5">
        <v>14.637184</v>
      </c>
      <c r="AL458" s="5">
        <v>52.693859214509999</v>
      </c>
      <c r="AM458" s="5">
        <v>0.72552357489899999</v>
      </c>
      <c r="AN458" s="7">
        <v>0.76570539737700005</v>
      </c>
      <c r="AO458" s="7">
        <v>0.59206612242599999</v>
      </c>
      <c r="AP458" s="7">
        <v>0.59222815076900004</v>
      </c>
      <c r="AQ458" s="5">
        <v>17.117629600895999</v>
      </c>
      <c r="AR458" s="5">
        <v>485.77020964858502</v>
      </c>
      <c r="AS458" s="5">
        <v>84.136049786263996</v>
      </c>
    </row>
    <row r="459" spans="1:45" ht="19.899999999999999" customHeight="1" x14ac:dyDescent="0.25">
      <c r="A459" s="3">
        <v>45085.25</v>
      </c>
      <c r="B459" s="3">
        <v>45086.25</v>
      </c>
      <c r="C459" s="4" t="s">
        <v>77</v>
      </c>
      <c r="D459" s="4" t="s">
        <v>78</v>
      </c>
      <c r="E459" s="4" t="s">
        <v>47</v>
      </c>
      <c r="F459" s="3">
        <v>45110.394247685188</v>
      </c>
      <c r="G459" s="5">
        <v>0.38480789266799997</v>
      </c>
      <c r="H459" s="5">
        <v>1.2272950509E-2</v>
      </c>
      <c r="I459" s="5">
        <v>94.800405131445999</v>
      </c>
      <c r="J459" s="5">
        <v>2.8371596584719998</v>
      </c>
      <c r="K459" s="5">
        <v>1.357424240973</v>
      </c>
      <c r="L459" s="5">
        <v>1.9653541040510001</v>
      </c>
      <c r="M459" s="5">
        <v>0.30069262637900002</v>
      </c>
      <c r="N459" s="5">
        <v>0.30372742258199997</v>
      </c>
      <c r="O459" s="5">
        <v>6.8232916499999996E-4</v>
      </c>
      <c r="P459" s="5">
        <v>2.7374019320000002E-3</v>
      </c>
      <c r="Q459" s="5">
        <v>0</v>
      </c>
      <c r="R459" s="5">
        <v>9.0083019000000003E-5</v>
      </c>
      <c r="S459" s="5" t="s">
        <v>48</v>
      </c>
      <c r="T459" s="5">
        <v>0</v>
      </c>
      <c r="U459" s="5">
        <v>0</v>
      </c>
      <c r="V459" s="5">
        <v>0</v>
      </c>
      <c r="W459" s="6">
        <v>9.9544580000000007</v>
      </c>
      <c r="X459" s="5">
        <v>35.836048695776199</v>
      </c>
      <c r="Y459" s="6">
        <v>10.504666</v>
      </c>
      <c r="Z459" s="5">
        <v>37.816796755897002</v>
      </c>
      <c r="AA459" s="6">
        <v>11.035239000000001</v>
      </c>
      <c r="AB459" s="5">
        <v>39.726858999994</v>
      </c>
      <c r="AC459" s="6">
        <v>11.634672</v>
      </c>
      <c r="AD459" s="5">
        <v>41.884819189241</v>
      </c>
      <c r="AE459" s="5">
        <v>46.55704512861</v>
      </c>
      <c r="AF459" s="5">
        <v>49.122626213529003</v>
      </c>
      <c r="AG459" s="5">
        <v>12.932513</v>
      </c>
      <c r="AH459" s="5">
        <v>13.645174000000001</v>
      </c>
      <c r="AI459" s="5">
        <v>14.336627999999999</v>
      </c>
      <c r="AJ459" s="5">
        <v>51.611860354740998</v>
      </c>
      <c r="AK459" s="5">
        <v>15.113011</v>
      </c>
      <c r="AL459" s="5">
        <v>54.406837531354</v>
      </c>
      <c r="AM459" s="5">
        <v>0.72603821340499997</v>
      </c>
      <c r="AN459" s="7">
        <v>0.76626499418600003</v>
      </c>
      <c r="AO459" s="7">
        <v>0.59248609675300001</v>
      </c>
      <c r="AP459" s="7">
        <v>0.592660966033</v>
      </c>
      <c r="AQ459" s="5">
        <v>17.127597855196999</v>
      </c>
      <c r="AR459" s="5">
        <v>485.44891215347701</v>
      </c>
      <c r="AS459" s="5">
        <v>81.271929433023004</v>
      </c>
    </row>
    <row r="460" spans="1:45" ht="19.899999999999999" customHeight="1" x14ac:dyDescent="0.25">
      <c r="A460" s="3">
        <v>45086.25</v>
      </c>
      <c r="B460" s="3">
        <v>45087.25</v>
      </c>
      <c r="C460" s="4" t="s">
        <v>77</v>
      </c>
      <c r="D460" s="4" t="s">
        <v>78</v>
      </c>
      <c r="E460" s="4" t="s">
        <v>47</v>
      </c>
      <c r="F460" s="3">
        <v>45110.394247685188</v>
      </c>
      <c r="G460" s="5">
        <v>0.67988113582999998</v>
      </c>
      <c r="H460" s="5">
        <v>4.6100367183999999E-2</v>
      </c>
      <c r="I460" s="5">
        <v>94.350009706284993</v>
      </c>
      <c r="J460" s="5">
        <v>3.159248437319</v>
      </c>
      <c r="K460" s="5">
        <v>1.2393468750850001</v>
      </c>
      <c r="L460" s="5">
        <v>1.764760275605</v>
      </c>
      <c r="M460" s="5">
        <v>0.26000000319099997</v>
      </c>
      <c r="N460" s="5">
        <v>0.257677543753</v>
      </c>
      <c r="O460" s="5">
        <v>2.2740569570000001E-3</v>
      </c>
      <c r="P460" s="5">
        <v>4.6221183939999999E-3</v>
      </c>
      <c r="Q460" s="5">
        <v>0</v>
      </c>
      <c r="R460" s="5">
        <v>8.3967822500000003E-4</v>
      </c>
      <c r="S460" s="5" t="s">
        <v>48</v>
      </c>
      <c r="T460" s="5">
        <v>0</v>
      </c>
      <c r="U460" s="5">
        <v>0</v>
      </c>
      <c r="V460" s="5">
        <v>0</v>
      </c>
      <c r="W460" s="6">
        <v>9.9121240000000004</v>
      </c>
      <c r="X460" s="5">
        <v>35.683643049663999</v>
      </c>
      <c r="Y460" s="6">
        <v>10.45997</v>
      </c>
      <c r="Z460" s="5">
        <v>37.655890785678999</v>
      </c>
      <c r="AA460" s="6">
        <v>10.988632000000001</v>
      </c>
      <c r="AB460" s="5">
        <v>39.559073170025997</v>
      </c>
      <c r="AC460" s="6">
        <v>11.585504999999999</v>
      </c>
      <c r="AD460" s="5">
        <v>41.707814914445997</v>
      </c>
      <c r="AE460" s="5">
        <v>46.328183982106999</v>
      </c>
      <c r="AF460" s="5">
        <v>48.881443875229003</v>
      </c>
      <c r="AG460" s="5">
        <v>12.86894</v>
      </c>
      <c r="AH460" s="5">
        <v>13.578179</v>
      </c>
      <c r="AI460" s="5">
        <v>14.266575</v>
      </c>
      <c r="AJ460" s="5">
        <v>51.359667526350997</v>
      </c>
      <c r="AK460" s="5">
        <v>15.039246</v>
      </c>
      <c r="AL460" s="5">
        <v>54.141282316293001</v>
      </c>
      <c r="AM460" s="5">
        <v>0.72699579327499997</v>
      </c>
      <c r="AN460" s="7">
        <v>0.76727396343700005</v>
      </c>
      <c r="AO460" s="7">
        <v>0.59326752896099999</v>
      </c>
      <c r="AP460" s="7">
        <v>0.59344134448600006</v>
      </c>
      <c r="AQ460" s="5">
        <v>17.150409022967001</v>
      </c>
      <c r="AR460" s="5">
        <v>484.80131056335398</v>
      </c>
      <c r="AS460" s="5">
        <v>81.452607845649993</v>
      </c>
    </row>
    <row r="461" spans="1:45" ht="19.899999999999999" customHeight="1" x14ac:dyDescent="0.25">
      <c r="A461" s="3">
        <v>45087.25</v>
      </c>
      <c r="B461" s="3">
        <v>45088.25</v>
      </c>
      <c r="C461" s="4" t="s">
        <v>77</v>
      </c>
      <c r="D461" s="4" t="s">
        <v>78</v>
      </c>
      <c r="E461" s="4" t="s">
        <v>47</v>
      </c>
      <c r="F461" s="3">
        <v>45110.394247685188</v>
      </c>
      <c r="G461" s="5">
        <v>0.47211402623600002</v>
      </c>
      <c r="H461" s="5">
        <v>1.1299173926E-2</v>
      </c>
      <c r="I461" s="5">
        <v>94.735681719249996</v>
      </c>
      <c r="J461" s="5">
        <v>2.9278006230789999</v>
      </c>
      <c r="K461" s="5">
        <v>1.2869343832140001</v>
      </c>
      <c r="L461" s="5">
        <v>1.853104123132</v>
      </c>
      <c r="M461" s="5">
        <v>0.280081292097</v>
      </c>
      <c r="N461" s="5">
        <v>0.28065961620000002</v>
      </c>
      <c r="O461" s="5">
        <v>1.4408304889999999E-3</v>
      </c>
      <c r="P461" s="5">
        <v>3.7385436100000002E-3</v>
      </c>
      <c r="Q461" s="5">
        <v>0</v>
      </c>
      <c r="R461" s="5">
        <v>2.4945752199999999E-4</v>
      </c>
      <c r="S461" s="5" t="s">
        <v>48</v>
      </c>
      <c r="T461" s="5">
        <v>0</v>
      </c>
      <c r="U461" s="5">
        <v>0</v>
      </c>
      <c r="V461" s="5">
        <v>0</v>
      </c>
      <c r="W461" s="6">
        <v>9.9336380000000002</v>
      </c>
      <c r="X461" s="5">
        <v>35.761094450950601</v>
      </c>
      <c r="Y461" s="6">
        <v>10.482678</v>
      </c>
      <c r="Z461" s="5">
        <v>37.737639381401998</v>
      </c>
      <c r="AA461" s="6">
        <v>11.012597</v>
      </c>
      <c r="AB461" s="5">
        <v>39.645347846878998</v>
      </c>
      <c r="AC461" s="6">
        <v>11.610778</v>
      </c>
      <c r="AD461" s="5">
        <v>41.798797704157003</v>
      </c>
      <c r="AE461" s="5">
        <v>46.478649841414999</v>
      </c>
      <c r="AF461" s="5">
        <v>49.040367360034999</v>
      </c>
      <c r="AG461" s="5">
        <v>12.910736999999999</v>
      </c>
      <c r="AH461" s="5">
        <v>13.622325</v>
      </c>
      <c r="AI461" s="5">
        <v>14.313059000000001</v>
      </c>
      <c r="AJ461" s="5">
        <v>51.527009394434003</v>
      </c>
      <c r="AK461" s="5">
        <v>15.088298999999999</v>
      </c>
      <c r="AL461" s="5">
        <v>54.317875421478</v>
      </c>
      <c r="AM461" s="5">
        <v>0.72543079240499997</v>
      </c>
      <c r="AN461" s="7">
        <v>0.76562250676300003</v>
      </c>
      <c r="AO461" s="7">
        <v>0.59199040486599996</v>
      </c>
      <c r="AP461" s="7">
        <v>0.59216403974800003</v>
      </c>
      <c r="AQ461" s="5">
        <v>17.113434288236999</v>
      </c>
      <c r="AR461" s="5">
        <v>485.88853071601898</v>
      </c>
      <c r="AS461" s="5">
        <v>81.521739420339998</v>
      </c>
    </row>
    <row r="462" spans="1:45" ht="19.899999999999999" customHeight="1" x14ac:dyDescent="0.25">
      <c r="A462" s="3">
        <v>45088.25</v>
      </c>
      <c r="B462" s="3">
        <v>45089.25</v>
      </c>
      <c r="C462" s="4" t="s">
        <v>77</v>
      </c>
      <c r="D462" s="4" t="s">
        <v>78</v>
      </c>
      <c r="E462" s="4" t="s">
        <v>47</v>
      </c>
      <c r="F462" s="3">
        <v>45110.394247685188</v>
      </c>
      <c r="G462" s="5">
        <v>0.70263305968699996</v>
      </c>
      <c r="H462" s="5">
        <v>2.8953547608999999E-2</v>
      </c>
      <c r="I462" s="5">
        <v>94.358461406496005</v>
      </c>
      <c r="J462" s="5">
        <v>3.1288496164809998</v>
      </c>
      <c r="K462" s="5">
        <v>1.2451500644289999</v>
      </c>
      <c r="L462" s="5">
        <v>1.7811022207680001</v>
      </c>
      <c r="M462" s="5">
        <v>0.26511169188799999</v>
      </c>
      <c r="N462" s="5">
        <v>0.26292657039900003</v>
      </c>
      <c r="O462" s="5">
        <v>2.2325265419999999E-3</v>
      </c>
      <c r="P462" s="5">
        <v>4.6938751789999998E-3</v>
      </c>
      <c r="Q462" s="5">
        <v>0</v>
      </c>
      <c r="R462" s="5">
        <v>9.8749233199999994E-4</v>
      </c>
      <c r="S462" s="5" t="s">
        <v>48</v>
      </c>
      <c r="T462" s="5">
        <v>0</v>
      </c>
      <c r="U462" s="5">
        <v>0</v>
      </c>
      <c r="V462" s="5">
        <v>0</v>
      </c>
      <c r="W462" s="6">
        <v>9.9125139999999998</v>
      </c>
      <c r="X462" s="5">
        <v>35.685050249099703</v>
      </c>
      <c r="Y462" s="6">
        <v>10.460383</v>
      </c>
      <c r="Z462" s="5">
        <v>37.657377847570999</v>
      </c>
      <c r="AA462" s="6">
        <v>10.989032</v>
      </c>
      <c r="AB462" s="5">
        <v>39.560513165262002</v>
      </c>
      <c r="AC462" s="6">
        <v>11.585927999999999</v>
      </c>
      <c r="AD462" s="5">
        <v>41.709338033499002</v>
      </c>
      <c r="AE462" s="5">
        <v>46.330312834845998</v>
      </c>
      <c r="AF462" s="5">
        <v>48.883711113441002</v>
      </c>
      <c r="AG462" s="5">
        <v>12.869532</v>
      </c>
      <c r="AH462" s="5">
        <v>13.578809</v>
      </c>
      <c r="AI462" s="5">
        <v>14.267187</v>
      </c>
      <c r="AJ462" s="5">
        <v>51.361871507433001</v>
      </c>
      <c r="AK462" s="5">
        <v>15.039898000000001</v>
      </c>
      <c r="AL462" s="5">
        <v>54.143632608076999</v>
      </c>
      <c r="AM462" s="5">
        <v>0.726985736233</v>
      </c>
      <c r="AN462" s="7">
        <v>0.76726338851499998</v>
      </c>
      <c r="AO462" s="7">
        <v>0.593259320905</v>
      </c>
      <c r="AP462" s="7">
        <v>0.59343316540500002</v>
      </c>
      <c r="AQ462" s="5">
        <v>17.150181637869998</v>
      </c>
      <c r="AR462" s="5">
        <v>484.80730193463802</v>
      </c>
      <c r="AS462" s="5">
        <v>81.416423711053994</v>
      </c>
    </row>
    <row r="463" spans="1:45" ht="19.899999999999999" customHeight="1" x14ac:dyDescent="0.25">
      <c r="A463" s="3">
        <v>45089.25</v>
      </c>
      <c r="B463" s="3">
        <v>45090.25</v>
      </c>
      <c r="C463" s="4" t="s">
        <v>77</v>
      </c>
      <c r="D463" s="4" t="s">
        <v>78</v>
      </c>
      <c r="E463" s="4" t="s">
        <v>47</v>
      </c>
      <c r="F463" s="3">
        <v>45110.394247685188</v>
      </c>
      <c r="G463" s="5">
        <v>1.256097546261</v>
      </c>
      <c r="H463" s="5">
        <v>0.10347595324</v>
      </c>
      <c r="I463" s="5">
        <v>93.584353288014995</v>
      </c>
      <c r="J463" s="5">
        <v>3.51246187422</v>
      </c>
      <c r="K463" s="5">
        <v>1.103424158568</v>
      </c>
      <c r="L463" s="5">
        <v>1.543611154723</v>
      </c>
      <c r="M463" s="5">
        <v>0.21539324185700001</v>
      </c>
      <c r="N463" s="5">
        <v>0.21158953911299999</v>
      </c>
      <c r="O463" s="5">
        <v>3.776280731E-3</v>
      </c>
      <c r="P463" s="5">
        <v>6.3385035049999998E-3</v>
      </c>
      <c r="Q463" s="5">
        <v>0</v>
      </c>
      <c r="R463" s="5">
        <v>3.0894309489999999E-3</v>
      </c>
      <c r="S463" s="5" t="s">
        <v>48</v>
      </c>
      <c r="T463" s="5">
        <v>0</v>
      </c>
      <c r="U463" s="5">
        <v>0</v>
      </c>
      <c r="V463" s="5">
        <v>0</v>
      </c>
      <c r="W463" s="6">
        <v>9.8402209999999997</v>
      </c>
      <c r="X463" s="5">
        <v>35.424792488416003</v>
      </c>
      <c r="Y463" s="6">
        <v>10.384064</v>
      </c>
      <c r="Z463" s="5">
        <v>37.382630064673997</v>
      </c>
      <c r="AA463" s="6">
        <v>10.90921</v>
      </c>
      <c r="AB463" s="5">
        <v>39.273153569963</v>
      </c>
      <c r="AC463" s="6">
        <v>11.501730999999999</v>
      </c>
      <c r="AD463" s="5">
        <v>41.406231243609</v>
      </c>
      <c r="AE463" s="5">
        <v>45.910319712426997</v>
      </c>
      <c r="AF463" s="5">
        <v>48.440274951801001</v>
      </c>
      <c r="AG463" s="5">
        <v>12.752867</v>
      </c>
      <c r="AH463" s="5">
        <v>13.455632</v>
      </c>
      <c r="AI463" s="5">
        <v>14.138271</v>
      </c>
      <c r="AJ463" s="5">
        <v>50.897774246003998</v>
      </c>
      <c r="AK463" s="5">
        <v>14.903900999999999</v>
      </c>
      <c r="AL463" s="5">
        <v>53.654042604498997</v>
      </c>
      <c r="AM463" s="5">
        <v>0.72959482711199997</v>
      </c>
      <c r="AN463" s="7">
        <v>0.77001496944299996</v>
      </c>
      <c r="AO463" s="7">
        <v>0.595388483463</v>
      </c>
      <c r="AP463" s="7">
        <v>0.59556135163699997</v>
      </c>
      <c r="AQ463" s="5">
        <v>17.212064127127</v>
      </c>
      <c r="AR463" s="5">
        <v>483.06756587468698</v>
      </c>
      <c r="AS463" s="5">
        <v>81.603267868146006</v>
      </c>
    </row>
    <row r="464" spans="1:45" ht="19.899999999999999" customHeight="1" x14ac:dyDescent="0.25">
      <c r="A464" s="3">
        <v>45090.25</v>
      </c>
      <c r="B464" s="3">
        <v>45091.25</v>
      </c>
      <c r="C464" s="4" t="s">
        <v>77</v>
      </c>
      <c r="D464" s="4" t="s">
        <v>78</v>
      </c>
      <c r="E464" s="4" t="s">
        <v>47</v>
      </c>
      <c r="F464" s="3">
        <v>45110.394247685188</v>
      </c>
      <c r="G464" s="5">
        <v>1.2743715103719999</v>
      </c>
      <c r="H464" s="5">
        <v>9.0561286113000003E-2</v>
      </c>
      <c r="I464" s="5">
        <v>93.608279784519993</v>
      </c>
      <c r="J464" s="5">
        <v>3.4901272240610002</v>
      </c>
      <c r="K464" s="5">
        <v>1.1024242318749999</v>
      </c>
      <c r="L464" s="5">
        <v>1.5366598923300001</v>
      </c>
      <c r="M464" s="5">
        <v>0.21310035553199999</v>
      </c>
      <c r="N464" s="5">
        <v>0.20790239206200001</v>
      </c>
      <c r="O464" s="5">
        <v>3.8385006840000002E-3</v>
      </c>
      <c r="P464" s="5">
        <v>6.4820619239999997E-3</v>
      </c>
      <c r="Q464" s="5">
        <v>0</v>
      </c>
      <c r="R464" s="5">
        <v>2.912350252E-3</v>
      </c>
      <c r="S464" s="5" t="s">
        <v>48</v>
      </c>
      <c r="T464" s="5">
        <v>0</v>
      </c>
      <c r="U464" s="5">
        <v>0</v>
      </c>
      <c r="V464" s="5">
        <v>0</v>
      </c>
      <c r="W464" s="6">
        <v>9.8365880000000008</v>
      </c>
      <c r="X464" s="5">
        <v>35.411713388231099</v>
      </c>
      <c r="Y464" s="6">
        <v>10.380226</v>
      </c>
      <c r="Z464" s="5">
        <v>37.368810367969999</v>
      </c>
      <c r="AA464" s="6">
        <v>10.905296</v>
      </c>
      <c r="AB464" s="5">
        <v>39.25906376044</v>
      </c>
      <c r="AC464" s="6">
        <v>11.497598999999999</v>
      </c>
      <c r="AD464" s="5">
        <v>41.391353748458002</v>
      </c>
      <c r="AE464" s="5">
        <v>45.903181923760002</v>
      </c>
      <c r="AF464" s="5">
        <v>48.432806104580997</v>
      </c>
      <c r="AG464" s="5">
        <v>12.750883999999999</v>
      </c>
      <c r="AH464" s="5">
        <v>13.453557999999999</v>
      </c>
      <c r="AI464" s="5">
        <v>14.136221000000001</v>
      </c>
      <c r="AJ464" s="5">
        <v>50.890392091538999</v>
      </c>
      <c r="AK464" s="5">
        <v>14.901757999999999</v>
      </c>
      <c r="AL464" s="5">
        <v>53.646326729831998</v>
      </c>
      <c r="AM464" s="5">
        <v>0.72928072263800003</v>
      </c>
      <c r="AN464" s="7">
        <v>0.76968308439099997</v>
      </c>
      <c r="AO464" s="7">
        <v>0.59513215720699997</v>
      </c>
      <c r="AP464" s="7">
        <v>0.59530465804300003</v>
      </c>
      <c r="AQ464" s="5">
        <v>17.204701178604001</v>
      </c>
      <c r="AR464" s="5">
        <v>483.27298913546002</v>
      </c>
      <c r="AS464" s="5">
        <v>81.669490080936995</v>
      </c>
    </row>
    <row r="465" spans="1:45" ht="19.899999999999999" customHeight="1" x14ac:dyDescent="0.25">
      <c r="A465" s="3">
        <v>45091.25</v>
      </c>
      <c r="B465" s="3">
        <v>45092.25</v>
      </c>
      <c r="C465" s="4" t="s">
        <v>77</v>
      </c>
      <c r="D465" s="4" t="s">
        <v>78</v>
      </c>
      <c r="E465" s="4" t="s">
        <v>47</v>
      </c>
      <c r="F465" s="3">
        <v>45110.394247685188</v>
      </c>
      <c r="G465" s="5">
        <v>1.2082488892809999</v>
      </c>
      <c r="H465" s="5">
        <v>5.3609585146999997E-2</v>
      </c>
      <c r="I465" s="5">
        <v>93.774987114799998</v>
      </c>
      <c r="J465" s="5">
        <v>3.3763452743490001</v>
      </c>
      <c r="K465" s="5">
        <v>1.132985734277</v>
      </c>
      <c r="L465" s="5">
        <v>1.586809135814</v>
      </c>
      <c r="M465" s="5">
        <v>0.22373120124599999</v>
      </c>
      <c r="N465" s="5">
        <v>0.220020654353</v>
      </c>
      <c r="O465" s="5">
        <v>3.014261388E-3</v>
      </c>
      <c r="P465" s="5">
        <v>5.4345092889999998E-3</v>
      </c>
      <c r="Q465" s="5">
        <v>0</v>
      </c>
      <c r="R465" s="5">
        <v>1.622775261E-3</v>
      </c>
      <c r="S465" s="5" t="s">
        <v>48</v>
      </c>
      <c r="T465" s="5">
        <v>0</v>
      </c>
      <c r="U465" s="5">
        <v>0</v>
      </c>
      <c r="V465" s="5">
        <v>0</v>
      </c>
      <c r="W465" s="6">
        <v>9.8463539999999998</v>
      </c>
      <c r="X465" s="5">
        <v>35.446871558825201</v>
      </c>
      <c r="Y465" s="6">
        <v>10.390532</v>
      </c>
      <c r="Z465" s="5">
        <v>37.405915008944</v>
      </c>
      <c r="AA465" s="6">
        <v>10.916149000000001</v>
      </c>
      <c r="AB465" s="5">
        <v>39.298134393162002</v>
      </c>
      <c r="AC465" s="6">
        <v>11.509043</v>
      </c>
      <c r="AD465" s="5">
        <v>41.432552032491003</v>
      </c>
      <c r="AE465" s="5">
        <v>45.972596340709003</v>
      </c>
      <c r="AF465" s="5">
        <v>48.506290157412003</v>
      </c>
      <c r="AG465" s="5">
        <v>12.770166</v>
      </c>
      <c r="AH465" s="5">
        <v>13.47397</v>
      </c>
      <c r="AI465" s="5">
        <v>14.157631</v>
      </c>
      <c r="AJ465" s="5">
        <v>50.967469467057001</v>
      </c>
      <c r="AK465" s="5">
        <v>14.924403</v>
      </c>
      <c r="AL465" s="5">
        <v>53.727850003656002</v>
      </c>
      <c r="AM465" s="5">
        <v>0.72851733304599997</v>
      </c>
      <c r="AN465" s="7">
        <v>0.76887741850500002</v>
      </c>
      <c r="AO465" s="7">
        <v>0.59450919056899998</v>
      </c>
      <c r="AP465" s="7">
        <v>0.59468152280099995</v>
      </c>
      <c r="AQ465" s="5">
        <v>17.186683383253001</v>
      </c>
      <c r="AR465" s="5">
        <v>483.778452183421</v>
      </c>
      <c r="AS465" s="5">
        <v>81.693527414716002</v>
      </c>
    </row>
    <row r="466" spans="1:45" ht="19.899999999999999" customHeight="1" x14ac:dyDescent="0.25">
      <c r="A466" s="3">
        <v>45092.25</v>
      </c>
      <c r="B466" s="3">
        <v>45093.25</v>
      </c>
      <c r="C466" s="4" t="s">
        <v>77</v>
      </c>
      <c r="D466" s="4" t="s">
        <v>78</v>
      </c>
      <c r="E466" s="4" t="s">
        <v>47</v>
      </c>
      <c r="F466" s="3">
        <v>45110.394259259258</v>
      </c>
      <c r="G466" s="5">
        <v>1.2117213089429999</v>
      </c>
      <c r="H466" s="5">
        <v>8.7186339921E-2</v>
      </c>
      <c r="I466" s="5">
        <v>93.944661802715999</v>
      </c>
      <c r="J466" s="5">
        <v>3.3703821640879998</v>
      </c>
      <c r="K466" s="5">
        <v>0.99412687888600004</v>
      </c>
      <c r="L466" s="5">
        <v>1.386048336475</v>
      </c>
      <c r="M466" s="5">
        <v>0.19113735187200001</v>
      </c>
      <c r="N466" s="5">
        <v>0.185374347493</v>
      </c>
      <c r="O466" s="5">
        <v>4.6660112769999996E-3</v>
      </c>
      <c r="P466" s="5">
        <v>7.4513413190000002E-3</v>
      </c>
      <c r="Q466" s="5">
        <v>0</v>
      </c>
      <c r="R466" s="5">
        <v>3.2924056280000001E-3</v>
      </c>
      <c r="S466" s="5" t="s">
        <v>48</v>
      </c>
      <c r="T466" s="5">
        <v>0</v>
      </c>
      <c r="U466" s="5">
        <v>0</v>
      </c>
      <c r="V466" s="5">
        <v>0</v>
      </c>
      <c r="W466" s="6">
        <v>9.8089639999999996</v>
      </c>
      <c r="X466" s="5">
        <v>35.312268124686398</v>
      </c>
      <c r="Y466" s="6">
        <v>10.351035</v>
      </c>
      <c r="Z466" s="5">
        <v>37.263725917103002</v>
      </c>
      <c r="AA466" s="6">
        <v>10.875932000000001</v>
      </c>
      <c r="AB466" s="5">
        <v>39.153352459272</v>
      </c>
      <c r="AC466" s="6">
        <v>11.466586</v>
      </c>
      <c r="AD466" s="5">
        <v>41.279706954921998</v>
      </c>
      <c r="AE466" s="5">
        <v>45.872123652033999</v>
      </c>
      <c r="AF466" s="5">
        <v>48.400037992869002</v>
      </c>
      <c r="AG466" s="5">
        <v>12.742257</v>
      </c>
      <c r="AH466" s="5">
        <v>13.444455</v>
      </c>
      <c r="AI466" s="5">
        <v>14.128296000000001</v>
      </c>
      <c r="AJ466" s="5">
        <v>50.861864434348</v>
      </c>
      <c r="AK466" s="5">
        <v>14.893389000000001</v>
      </c>
      <c r="AL466" s="5">
        <v>53.616200092211002</v>
      </c>
      <c r="AM466" s="5">
        <v>0.72617007398800004</v>
      </c>
      <c r="AN466" s="7">
        <v>0.76639702439000001</v>
      </c>
      <c r="AO466" s="7">
        <v>0.592593700522</v>
      </c>
      <c r="AP466" s="7">
        <v>0.59276308364100005</v>
      </c>
      <c r="AQ466" s="5">
        <v>17.131632241938</v>
      </c>
      <c r="AR466" s="5">
        <v>485.34024259802197</v>
      </c>
      <c r="AS466" s="5">
        <v>82.497965215321997</v>
      </c>
    </row>
    <row r="467" spans="1:45" ht="19.899999999999999" customHeight="1" x14ac:dyDescent="0.25">
      <c r="A467" s="3">
        <v>45093.25</v>
      </c>
      <c r="B467" s="3">
        <v>45094.25</v>
      </c>
      <c r="C467" s="4" t="s">
        <v>77</v>
      </c>
      <c r="D467" s="4" t="s">
        <v>78</v>
      </c>
      <c r="E467" s="4" t="s">
        <v>47</v>
      </c>
      <c r="F467" s="3">
        <v>45110.394259259258</v>
      </c>
      <c r="G467" s="5">
        <v>1.255777763824</v>
      </c>
      <c r="H467" s="5">
        <v>0.103431704389</v>
      </c>
      <c r="I467" s="5">
        <v>93.995722558763006</v>
      </c>
      <c r="J467" s="5">
        <v>3.6045198125970002</v>
      </c>
      <c r="K467" s="5">
        <v>0.76440489747499996</v>
      </c>
      <c r="L467" s="5">
        <v>1.040548318036</v>
      </c>
      <c r="M467" s="5">
        <v>0.134905323774</v>
      </c>
      <c r="N467" s="5">
        <v>0.124036720605</v>
      </c>
      <c r="O467" s="5">
        <v>5.6576645469999997E-3</v>
      </c>
      <c r="P467" s="5">
        <v>8.8870150410000001E-3</v>
      </c>
      <c r="Q467" s="5">
        <v>0</v>
      </c>
      <c r="R467" s="5">
        <v>2.6566965949999998E-3</v>
      </c>
      <c r="S467" s="5" t="s">
        <v>48</v>
      </c>
      <c r="T467" s="5">
        <v>0</v>
      </c>
      <c r="U467" s="5">
        <v>0</v>
      </c>
      <c r="V467" s="5">
        <v>0</v>
      </c>
      <c r="W467" s="6">
        <v>9.76159</v>
      </c>
      <c r="X467" s="5">
        <v>35.141721063189998</v>
      </c>
      <c r="Y467" s="6">
        <v>10.300986999999999</v>
      </c>
      <c r="Z467" s="5">
        <v>37.083550020204001</v>
      </c>
      <c r="AA467" s="6">
        <v>10.824911999999999</v>
      </c>
      <c r="AB467" s="5">
        <v>38.969680931832997</v>
      </c>
      <c r="AC467" s="6">
        <v>11.412718</v>
      </c>
      <c r="AD467" s="5">
        <v>41.085783450497999</v>
      </c>
      <c r="AE467" s="5">
        <v>45.745413608021003</v>
      </c>
      <c r="AF467" s="5">
        <v>48.265934295333999</v>
      </c>
      <c r="AG467" s="5">
        <v>12.70706</v>
      </c>
      <c r="AH467" s="5">
        <v>13.407204</v>
      </c>
      <c r="AI467" s="5">
        <v>14.091237</v>
      </c>
      <c r="AJ467" s="5">
        <v>50.728452324867</v>
      </c>
      <c r="AK467" s="5">
        <v>14.854174</v>
      </c>
      <c r="AL467" s="5">
        <v>53.475023923374003</v>
      </c>
      <c r="AM467" s="5">
        <v>0.72317063767</v>
      </c>
      <c r="AN467" s="7">
        <v>0.76322718656900002</v>
      </c>
      <c r="AO467" s="7">
        <v>0.590146001428</v>
      </c>
      <c r="AP467" s="7">
        <v>0.590311400268</v>
      </c>
      <c r="AQ467" s="5">
        <v>17.061288515727</v>
      </c>
      <c r="AR467" s="5">
        <v>487.35524820508198</v>
      </c>
      <c r="AS467" s="5">
        <v>83.505537019768994</v>
      </c>
    </row>
    <row r="468" spans="1:45" ht="19.899999999999999" customHeight="1" x14ac:dyDescent="0.25">
      <c r="A468" s="3">
        <v>45094.25</v>
      </c>
      <c r="B468" s="3">
        <v>45095.25</v>
      </c>
      <c r="C468" s="4" t="s">
        <v>77</v>
      </c>
      <c r="D468" s="4" t="s">
        <v>78</v>
      </c>
      <c r="E468" s="4" t="s">
        <v>47</v>
      </c>
      <c r="F468" s="3">
        <v>45110.394259259258</v>
      </c>
      <c r="G468" s="5">
        <v>1.2645519090199999</v>
      </c>
      <c r="H468" s="5">
        <v>8.6881755825000004E-2</v>
      </c>
      <c r="I468" s="5">
        <v>94.019681506686993</v>
      </c>
      <c r="J468" s="5">
        <v>3.8396312453679999</v>
      </c>
      <c r="K468" s="5">
        <v>0.59871629325499998</v>
      </c>
      <c r="L468" s="5">
        <v>0.78925349084200003</v>
      </c>
      <c r="M468" s="5">
        <v>9.2397615946999995E-2</v>
      </c>
      <c r="N468" s="5">
        <v>8.3928905324000005E-2</v>
      </c>
      <c r="O468" s="5">
        <v>4.6180167940000003E-3</v>
      </c>
      <c r="P468" s="5">
        <v>7.5114485790000003E-3</v>
      </c>
      <c r="Q468" s="5">
        <v>6.5653186000000005E-5</v>
      </c>
      <c r="R468" s="5">
        <v>2.0155577579999999E-3</v>
      </c>
      <c r="S468" s="5" t="s">
        <v>48</v>
      </c>
      <c r="T468" s="5">
        <v>0</v>
      </c>
      <c r="U468" s="5">
        <v>0</v>
      </c>
      <c r="V468" s="5">
        <v>0</v>
      </c>
      <c r="W468" s="6">
        <v>9.7363879999999998</v>
      </c>
      <c r="X468" s="5">
        <v>35.050995522075198</v>
      </c>
      <c r="Y468" s="6">
        <v>10.274355</v>
      </c>
      <c r="Z468" s="5">
        <v>36.987677959511998</v>
      </c>
      <c r="AA468" s="6">
        <v>10.797910999999999</v>
      </c>
      <c r="AB468" s="5">
        <v>38.872476074430999</v>
      </c>
      <c r="AC468" s="6">
        <v>11.3842</v>
      </c>
      <c r="AD468" s="5">
        <v>40.983118113208</v>
      </c>
      <c r="AE468" s="5">
        <v>45.699235743947</v>
      </c>
      <c r="AF468" s="5">
        <v>48.217430637101998</v>
      </c>
      <c r="AG468" s="5">
        <v>12.694233000000001</v>
      </c>
      <c r="AH468" s="5">
        <v>13.393731000000001</v>
      </c>
      <c r="AI468" s="5">
        <v>14.078244</v>
      </c>
      <c r="AJ468" s="5">
        <v>50.681675023502997</v>
      </c>
      <c r="AK468" s="5">
        <v>14.840533000000001</v>
      </c>
      <c r="AL468" s="5">
        <v>53.425918141681997</v>
      </c>
      <c r="AM468" s="5">
        <v>0.72088692626999995</v>
      </c>
      <c r="AN468" s="7">
        <v>0.760814301754</v>
      </c>
      <c r="AO468" s="7">
        <v>0.58828236845600002</v>
      </c>
      <c r="AP468" s="7">
        <v>0.58844517558599996</v>
      </c>
      <c r="AQ468" s="5">
        <v>17.007674488755999</v>
      </c>
      <c r="AR468" s="5">
        <v>488.883505881411</v>
      </c>
      <c r="AS468" s="5">
        <v>84.144247995518995</v>
      </c>
    </row>
    <row r="469" spans="1:45" ht="19.899999999999999" customHeight="1" x14ac:dyDescent="0.25">
      <c r="A469" s="3">
        <v>45095.25</v>
      </c>
      <c r="B469" s="3">
        <v>45096.25</v>
      </c>
      <c r="C469" s="4" t="s">
        <v>77</v>
      </c>
      <c r="D469" s="4" t="s">
        <v>78</v>
      </c>
      <c r="E469" s="4" t="s">
        <v>47</v>
      </c>
      <c r="F469" s="3">
        <v>45110.394259259258</v>
      </c>
      <c r="G469" s="5">
        <v>1.1753072409580001</v>
      </c>
      <c r="H469" s="5">
        <v>6.7484309909999998E-2</v>
      </c>
      <c r="I469" s="5">
        <v>94.343461063172995</v>
      </c>
      <c r="J469" s="5">
        <v>3.8387692156769999</v>
      </c>
      <c r="K469" s="5">
        <v>0.450215369049</v>
      </c>
      <c r="L469" s="5">
        <v>0.57497807204999996</v>
      </c>
      <c r="M469" s="5">
        <v>5.9465488070000003E-2</v>
      </c>
      <c r="N469" s="5">
        <v>5.2925103097999998E-2</v>
      </c>
      <c r="O469" s="5">
        <v>3.8233436709999998E-3</v>
      </c>
      <c r="P469" s="5">
        <v>6.559128331E-3</v>
      </c>
      <c r="Q469" s="5">
        <v>2.7477661899999998E-4</v>
      </c>
      <c r="R469" s="5">
        <v>1.7148632120000001E-3</v>
      </c>
      <c r="S469" s="5" t="s">
        <v>48</v>
      </c>
      <c r="T469" s="5">
        <v>0</v>
      </c>
      <c r="U469" s="5">
        <v>0</v>
      </c>
      <c r="V469" s="5">
        <v>0</v>
      </c>
      <c r="W469" s="6">
        <v>9.7102240000000002</v>
      </c>
      <c r="X469" s="5">
        <v>34.956803096665297</v>
      </c>
      <c r="Y469" s="6">
        <v>10.246702000000001</v>
      </c>
      <c r="Z469" s="5">
        <v>36.888126850288998</v>
      </c>
      <c r="AA469" s="6">
        <v>10.77026</v>
      </c>
      <c r="AB469" s="5">
        <v>38.772933165231997</v>
      </c>
      <c r="AC469" s="6">
        <v>11.354989</v>
      </c>
      <c r="AD469" s="5">
        <v>40.877958056769998</v>
      </c>
      <c r="AE469" s="5">
        <v>45.69293223487</v>
      </c>
      <c r="AF469" s="5">
        <v>48.210080920751999</v>
      </c>
      <c r="AG469" s="5">
        <v>12.692482</v>
      </c>
      <c r="AH469" s="5">
        <v>13.391690000000001</v>
      </c>
      <c r="AI469" s="5">
        <v>14.078086000000001</v>
      </c>
      <c r="AJ469" s="5">
        <v>50.681109269460002</v>
      </c>
      <c r="AK469" s="5">
        <v>14.840139000000001</v>
      </c>
      <c r="AL469" s="5">
        <v>53.424498180409003</v>
      </c>
      <c r="AM469" s="5">
        <v>0.71723336788500003</v>
      </c>
      <c r="AN469" s="7">
        <v>0.75695514580500001</v>
      </c>
      <c r="AO469" s="7">
        <v>0.58530087313699997</v>
      </c>
      <c r="AP469" s="7">
        <v>0.58546034512900003</v>
      </c>
      <c r="AQ469" s="5">
        <v>16.921807169914</v>
      </c>
      <c r="AR469" s="5">
        <v>491.36712885326602</v>
      </c>
      <c r="AS469" s="5">
        <v>85.120127495899993</v>
      </c>
    </row>
    <row r="470" spans="1:45" ht="19.899999999999999" customHeight="1" x14ac:dyDescent="0.25">
      <c r="A470" s="3">
        <v>45096.25</v>
      </c>
      <c r="B470" s="3">
        <v>45097.25</v>
      </c>
      <c r="C470" s="4" t="s">
        <v>77</v>
      </c>
      <c r="D470" s="4" t="s">
        <v>78</v>
      </c>
      <c r="E470" s="4" t="s">
        <v>47</v>
      </c>
      <c r="F470" s="3">
        <v>45110.394259259258</v>
      </c>
      <c r="G470" s="5">
        <v>1.499009193309</v>
      </c>
      <c r="H470" s="5">
        <v>0.112595168434</v>
      </c>
      <c r="I470" s="5">
        <v>93.634411202536995</v>
      </c>
      <c r="J470" s="5">
        <v>4.035464945767</v>
      </c>
      <c r="K470" s="5">
        <v>0.556273784695</v>
      </c>
      <c r="L470" s="5">
        <v>0.718519358351</v>
      </c>
      <c r="M470" s="5">
        <v>7.8153780455000002E-2</v>
      </c>
      <c r="N470" s="5">
        <v>6.8665221294999995E-2</v>
      </c>
      <c r="O470" s="5">
        <v>5.010616081E-3</v>
      </c>
      <c r="P470" s="5">
        <v>7.9518308320000002E-3</v>
      </c>
      <c r="Q470" s="5">
        <v>6.4668216999999998E-5</v>
      </c>
      <c r="R470" s="5">
        <v>2.3994567759999998E-3</v>
      </c>
      <c r="S470" s="5" t="s">
        <v>48</v>
      </c>
      <c r="T470" s="5">
        <v>0</v>
      </c>
      <c r="U470" s="5">
        <v>0</v>
      </c>
      <c r="V470" s="5">
        <v>0</v>
      </c>
      <c r="W470" s="6">
        <v>9.7139530000000001</v>
      </c>
      <c r="X470" s="5">
        <v>34.970230513148799</v>
      </c>
      <c r="Y470" s="6">
        <v>10.250679</v>
      </c>
      <c r="Z470" s="5">
        <v>36.902441446769998</v>
      </c>
      <c r="AA470" s="6">
        <v>10.772895999999999</v>
      </c>
      <c r="AB470" s="5">
        <v>38.782424754567003</v>
      </c>
      <c r="AC470" s="6">
        <v>11.357824000000001</v>
      </c>
      <c r="AD470" s="5">
        <v>40.888165829728997</v>
      </c>
      <c r="AE470" s="5">
        <v>45.542077554597</v>
      </c>
      <c r="AF470" s="5">
        <v>48.051153546319</v>
      </c>
      <c r="AG470" s="5">
        <v>12.650577999999999</v>
      </c>
      <c r="AH470" s="5">
        <v>13.347543</v>
      </c>
      <c r="AI470" s="5">
        <v>14.029654000000001</v>
      </c>
      <c r="AJ470" s="5">
        <v>50.506753696335998</v>
      </c>
      <c r="AK470" s="5">
        <v>14.789172000000001</v>
      </c>
      <c r="AL470" s="5">
        <v>53.241017598949</v>
      </c>
      <c r="AM470" s="5">
        <v>0.72254314107999995</v>
      </c>
      <c r="AN470" s="7">
        <v>0.76256211415499997</v>
      </c>
      <c r="AO470" s="7">
        <v>0.58963392323099995</v>
      </c>
      <c r="AP470" s="7">
        <v>0.58979700581899996</v>
      </c>
      <c r="AQ470" s="5">
        <v>17.046813488007</v>
      </c>
      <c r="AR470" s="5">
        <v>487.76388783489602</v>
      </c>
      <c r="AS470" s="5">
        <v>84.047720636243</v>
      </c>
    </row>
    <row r="471" spans="1:45" ht="19.899999999999999" customHeight="1" x14ac:dyDescent="0.25">
      <c r="A471" s="3">
        <v>45097.25</v>
      </c>
      <c r="B471" s="3">
        <v>45098.25</v>
      </c>
      <c r="C471" s="4" t="s">
        <v>77</v>
      </c>
      <c r="D471" s="4" t="s">
        <v>78</v>
      </c>
      <c r="E471" s="4" t="s">
        <v>47</v>
      </c>
      <c r="F471" s="3">
        <v>45110.394259259258</v>
      </c>
      <c r="G471" s="5">
        <v>2.6329027410179999</v>
      </c>
      <c r="H471" s="5">
        <v>0.126264874794</v>
      </c>
      <c r="I471" s="5">
        <v>92.424526691436995</v>
      </c>
      <c r="J471" s="5">
        <v>4.2260206863279999</v>
      </c>
      <c r="K471" s="5">
        <v>0.48023034994399999</v>
      </c>
      <c r="L471" s="5">
        <v>0.59028510002900003</v>
      </c>
      <c r="M471" s="5">
        <v>5.1906857812000003E-2</v>
      </c>
      <c r="N471" s="5">
        <v>4.6215466082999999E-2</v>
      </c>
      <c r="O471" s="5">
        <v>3.8779345990000002E-3</v>
      </c>
      <c r="P471" s="5">
        <v>5.8419342450000003E-3</v>
      </c>
      <c r="Q471" s="5">
        <v>5.0090109999999999E-6</v>
      </c>
      <c r="R471" s="5">
        <v>2.2075483350000001E-3</v>
      </c>
      <c r="S471" s="5" t="s">
        <v>48</v>
      </c>
      <c r="T471" s="5">
        <v>0</v>
      </c>
      <c r="U471" s="5">
        <v>0</v>
      </c>
      <c r="V471" s="5">
        <v>0</v>
      </c>
      <c r="W471" s="6">
        <v>9.5964880000000008</v>
      </c>
      <c r="X471" s="5">
        <v>34.547356035974303</v>
      </c>
      <c r="Y471" s="6">
        <v>10.126678999999999</v>
      </c>
      <c r="Z471" s="5">
        <v>36.456042865571</v>
      </c>
      <c r="AA471" s="6">
        <v>10.642756</v>
      </c>
      <c r="AB471" s="5">
        <v>38.313918497826997</v>
      </c>
      <c r="AC471" s="6">
        <v>11.220566</v>
      </c>
      <c r="AD471" s="5">
        <v>40.394035141769002</v>
      </c>
      <c r="AE471" s="5">
        <v>44.831869549220997</v>
      </c>
      <c r="AF471" s="5">
        <v>47.301151097744999</v>
      </c>
      <c r="AG471" s="5">
        <v>12.453298</v>
      </c>
      <c r="AH471" s="5">
        <v>13.139208999999999</v>
      </c>
      <c r="AI471" s="5">
        <v>13.811031</v>
      </c>
      <c r="AJ471" s="5">
        <v>49.719709025489003</v>
      </c>
      <c r="AK471" s="5">
        <v>14.55851</v>
      </c>
      <c r="AL471" s="5">
        <v>52.410635096463999</v>
      </c>
      <c r="AM471" s="5">
        <v>0.72770989210199999</v>
      </c>
      <c r="AN471" s="7">
        <v>0.76801251033200002</v>
      </c>
      <c r="AO471" s="7">
        <v>0.59385027426000003</v>
      </c>
      <c r="AP471" s="7">
        <v>0.59401256713100004</v>
      </c>
      <c r="AQ471" s="5">
        <v>17.169286270935999</v>
      </c>
      <c r="AR471" s="5">
        <v>484.27380580218102</v>
      </c>
      <c r="AS471" s="5">
        <v>84.159907582287005</v>
      </c>
    </row>
    <row r="472" spans="1:45" ht="19.899999999999999" customHeight="1" x14ac:dyDescent="0.25">
      <c r="A472" s="3">
        <v>45098.25</v>
      </c>
      <c r="B472" s="3">
        <v>45099.25</v>
      </c>
      <c r="C472" s="4" t="s">
        <v>77</v>
      </c>
      <c r="D472" s="4" t="s">
        <v>78</v>
      </c>
      <c r="E472" s="4" t="s">
        <v>47</v>
      </c>
      <c r="F472" s="3">
        <v>45110.394259259258</v>
      </c>
      <c r="G472" s="5">
        <v>1.612914138784</v>
      </c>
      <c r="H472" s="5">
        <v>0.15231122280199999</v>
      </c>
      <c r="I472" s="5">
        <v>93.456068568758994</v>
      </c>
      <c r="J472" s="5">
        <v>4.1499656074580002</v>
      </c>
      <c r="K472" s="5">
        <v>0.50099647345200005</v>
      </c>
      <c r="L472" s="5">
        <v>0.62874060217799999</v>
      </c>
      <c r="M472" s="5">
        <v>5.9717070065000002E-2</v>
      </c>
      <c r="N472" s="5">
        <v>5.2416671561000001E-2</v>
      </c>
      <c r="O472" s="5">
        <v>4.8111484949999997E-3</v>
      </c>
      <c r="P472" s="5">
        <v>7.6088439549999998E-3</v>
      </c>
      <c r="Q472" s="5">
        <v>2.0259878200000001E-4</v>
      </c>
      <c r="R472" s="5">
        <v>2.9877958690000001E-3</v>
      </c>
      <c r="S472" s="5" t="s">
        <v>48</v>
      </c>
      <c r="T472" s="5">
        <v>0</v>
      </c>
      <c r="U472" s="5">
        <v>0</v>
      </c>
      <c r="V472" s="5">
        <v>0</v>
      </c>
      <c r="W472" s="6">
        <v>9.6922879999999996</v>
      </c>
      <c r="X472" s="5">
        <v>34.892233742607999</v>
      </c>
      <c r="Y472" s="6">
        <v>10.227800999999999</v>
      </c>
      <c r="Z472" s="5">
        <v>36.820082102226998</v>
      </c>
      <c r="AA472" s="6">
        <v>10.749102000000001</v>
      </c>
      <c r="AB472" s="5">
        <v>38.696763992309997</v>
      </c>
      <c r="AC472" s="6">
        <v>11.332719000000001</v>
      </c>
      <c r="AD472" s="5">
        <v>40.797785219212997</v>
      </c>
      <c r="AE472" s="5">
        <v>45.427119294801997</v>
      </c>
      <c r="AF472" s="5">
        <v>47.928773945251997</v>
      </c>
      <c r="AG472" s="5">
        <v>12.618645000000001</v>
      </c>
      <c r="AH472" s="5">
        <v>13.313549</v>
      </c>
      <c r="AI472" s="5">
        <v>13.994546</v>
      </c>
      <c r="AJ472" s="5">
        <v>50.380362669626997</v>
      </c>
      <c r="AK472" s="5">
        <v>14.751822000000001</v>
      </c>
      <c r="AL472" s="5">
        <v>53.106557986745003</v>
      </c>
      <c r="AM472" s="5">
        <v>0.72300045171500005</v>
      </c>
      <c r="AN472" s="7">
        <v>0.763043904341</v>
      </c>
      <c r="AO472" s="7">
        <v>0.59000712032900005</v>
      </c>
      <c r="AP472" s="7">
        <v>0.59016964223000001</v>
      </c>
      <c r="AQ472" s="5">
        <v>17.057699402173</v>
      </c>
      <c r="AR472" s="5">
        <v>487.46742513600202</v>
      </c>
      <c r="AS472" s="5">
        <v>84.235680570328995</v>
      </c>
    </row>
    <row r="473" spans="1:45" ht="19.899999999999999" customHeight="1" x14ac:dyDescent="0.25">
      <c r="A473" s="3">
        <v>45099.25</v>
      </c>
      <c r="B473" s="3">
        <v>45100.25</v>
      </c>
      <c r="C473" s="4" t="s">
        <v>77</v>
      </c>
      <c r="D473" s="4" t="s">
        <v>78</v>
      </c>
      <c r="E473" s="4" t="s">
        <v>47</v>
      </c>
      <c r="F473" s="3">
        <v>45110.394259259258</v>
      </c>
      <c r="G473" s="5">
        <v>1.441095563687</v>
      </c>
      <c r="H473" s="5">
        <v>4.1620904448999997E-2</v>
      </c>
      <c r="I473" s="5">
        <v>94.217874023649003</v>
      </c>
      <c r="J473" s="5">
        <v>3.7966108156580001</v>
      </c>
      <c r="K473" s="5">
        <v>0.40459521673600002</v>
      </c>
      <c r="L473" s="5">
        <v>0.502799016667</v>
      </c>
      <c r="M473" s="5">
        <v>4.6585657879999999E-2</v>
      </c>
      <c r="N473" s="5">
        <v>4.4286408952999998E-2</v>
      </c>
      <c r="O473" s="5">
        <v>2.0980517979999999E-3</v>
      </c>
      <c r="P473" s="5">
        <v>4.270446695E-3</v>
      </c>
      <c r="Q473" s="5">
        <v>4.2322259700000001E-4</v>
      </c>
      <c r="R473" s="5">
        <v>5.4001200900000005E-4</v>
      </c>
      <c r="S473" s="5" t="s">
        <v>48</v>
      </c>
      <c r="T473" s="5">
        <v>0</v>
      </c>
      <c r="U473" s="5">
        <v>0</v>
      </c>
      <c r="V473" s="5">
        <v>0</v>
      </c>
      <c r="W473" s="6">
        <v>9.6713749999999994</v>
      </c>
      <c r="X473" s="5">
        <v>34.8169465462367</v>
      </c>
      <c r="Y473" s="6">
        <v>10.205679999999999</v>
      </c>
      <c r="Z473" s="5">
        <v>36.740447413854</v>
      </c>
      <c r="AA473" s="6">
        <v>10.727734999999999</v>
      </c>
      <c r="AB473" s="5">
        <v>38.619844714800998</v>
      </c>
      <c r="AC473" s="6">
        <v>11.310121000000001</v>
      </c>
      <c r="AD473" s="5">
        <v>40.716435438623002</v>
      </c>
      <c r="AE473" s="5">
        <v>45.518799649344999</v>
      </c>
      <c r="AF473" s="5">
        <v>48.026309347298998</v>
      </c>
      <c r="AG473" s="5">
        <v>12.644112</v>
      </c>
      <c r="AH473" s="5">
        <v>13.340642000000001</v>
      </c>
      <c r="AI473" s="5">
        <v>14.025173000000001</v>
      </c>
      <c r="AJ473" s="5">
        <v>50.490620507133997</v>
      </c>
      <c r="AK473" s="5">
        <v>14.784343</v>
      </c>
      <c r="AL473" s="5">
        <v>53.223633938581003</v>
      </c>
      <c r="AM473" s="5">
        <v>0.71695936036600005</v>
      </c>
      <c r="AN473" s="7">
        <v>0.75666407475700004</v>
      </c>
      <c r="AO473" s="7">
        <v>0.58507726465700005</v>
      </c>
      <c r="AP473" s="7">
        <v>0.58523521876999995</v>
      </c>
      <c r="AQ473" s="5">
        <v>16.915630506145</v>
      </c>
      <c r="AR473" s="5">
        <v>491.54055436979002</v>
      </c>
      <c r="AS473" s="5">
        <v>85.567426498884998</v>
      </c>
    </row>
    <row r="474" spans="1:45" ht="19.899999999999999" customHeight="1" x14ac:dyDescent="0.25">
      <c r="A474" s="3">
        <v>45100.25</v>
      </c>
      <c r="B474" s="3">
        <v>45101.25</v>
      </c>
      <c r="C474" s="4" t="s">
        <v>77</v>
      </c>
      <c r="D474" s="4" t="s">
        <v>78</v>
      </c>
      <c r="E474" s="4" t="s">
        <v>47</v>
      </c>
      <c r="F474" s="3">
        <v>45110.394259259258</v>
      </c>
      <c r="G474" s="5">
        <v>1.0462869407819999</v>
      </c>
      <c r="H474" s="5">
        <v>1.302803678E-2</v>
      </c>
      <c r="I474" s="5">
        <v>94.755553907817998</v>
      </c>
      <c r="J474" s="5">
        <v>3.6895975619549999</v>
      </c>
      <c r="K474" s="5">
        <v>0.39506806402200001</v>
      </c>
      <c r="L474" s="5">
        <v>0.49553357099500001</v>
      </c>
      <c r="M474" s="5">
        <v>4.7923491206999999E-2</v>
      </c>
      <c r="N474" s="5">
        <v>4.6129979981999997E-2</v>
      </c>
      <c r="O474" s="5">
        <v>1.6999507149999999E-3</v>
      </c>
      <c r="P474" s="5">
        <v>3.9482739919999999E-3</v>
      </c>
      <c r="Q474" s="5">
        <v>5.4366424999999999E-4</v>
      </c>
      <c r="R474" s="5">
        <v>2.20146828E-4</v>
      </c>
      <c r="S474" s="5" t="s">
        <v>48</v>
      </c>
      <c r="T474" s="5">
        <v>0</v>
      </c>
      <c r="U474" s="5">
        <v>0</v>
      </c>
      <c r="V474" s="5">
        <v>0</v>
      </c>
      <c r="W474" s="6">
        <v>9.7025469999999991</v>
      </c>
      <c r="X474" s="5">
        <v>34.929167244169399</v>
      </c>
      <c r="Y474" s="6">
        <v>10.238573000000001</v>
      </c>
      <c r="Z474" s="5">
        <v>36.858859543237003</v>
      </c>
      <c r="AA474" s="6">
        <v>10.76271</v>
      </c>
      <c r="AB474" s="5">
        <v>38.745753036605002</v>
      </c>
      <c r="AC474" s="6">
        <v>11.34699</v>
      </c>
      <c r="AD474" s="5">
        <v>40.84916095218</v>
      </c>
      <c r="AE474" s="5">
        <v>45.762529797024001</v>
      </c>
      <c r="AF474" s="5">
        <v>48.284110814822</v>
      </c>
      <c r="AG474" s="5">
        <v>12.711814</v>
      </c>
      <c r="AH474" s="5">
        <v>13.412254000000001</v>
      </c>
      <c r="AI474" s="5">
        <v>14.100789000000001</v>
      </c>
      <c r="AJ474" s="5">
        <v>50.76284023126</v>
      </c>
      <c r="AK474" s="5">
        <v>14.86425</v>
      </c>
      <c r="AL474" s="5">
        <v>53.511297922658002</v>
      </c>
      <c r="AM474" s="5">
        <v>0.71390359848700002</v>
      </c>
      <c r="AN474" s="7">
        <v>0.75343878420999999</v>
      </c>
      <c r="AO474" s="7">
        <v>0.58258359796500003</v>
      </c>
      <c r="AP474" s="7">
        <v>0.58274064596999997</v>
      </c>
      <c r="AQ474" s="5">
        <v>16.843467725648001</v>
      </c>
      <c r="AR474" s="5">
        <v>493.636657542374</v>
      </c>
      <c r="AS474" s="5">
        <v>85.855172536382</v>
      </c>
    </row>
    <row r="475" spans="1:45" ht="19.899999999999999" customHeight="1" x14ac:dyDescent="0.25">
      <c r="A475" s="3">
        <v>45101.25</v>
      </c>
      <c r="B475" s="3">
        <v>45102.25</v>
      </c>
      <c r="C475" s="4" t="s">
        <v>77</v>
      </c>
      <c r="D475" s="4" t="s">
        <v>78</v>
      </c>
      <c r="E475" s="4" t="s">
        <v>47</v>
      </c>
      <c r="F475" s="3">
        <v>45110.394259259258</v>
      </c>
      <c r="G475" s="5">
        <v>1.0412424633070001</v>
      </c>
      <c r="H475" s="5">
        <v>1.1010497839999999E-3</v>
      </c>
      <c r="I475" s="5">
        <v>94.753503508037994</v>
      </c>
      <c r="J475" s="5">
        <v>3.6877304381789999</v>
      </c>
      <c r="K475" s="5">
        <v>0.41581936563499999</v>
      </c>
      <c r="L475" s="5">
        <v>0.51642244624699996</v>
      </c>
      <c r="M475" s="5">
        <v>4.7846190890000001E-2</v>
      </c>
      <c r="N475" s="5">
        <v>4.6740723398999998E-2</v>
      </c>
      <c r="O475" s="5">
        <v>1.5563747130000001E-3</v>
      </c>
      <c r="P475" s="5">
        <v>3.7300264879999998E-3</v>
      </c>
      <c r="Q475" s="5">
        <v>5.4343717799999996E-4</v>
      </c>
      <c r="R475" s="5">
        <v>1.8632794299999999E-4</v>
      </c>
      <c r="S475" s="5" t="s">
        <v>48</v>
      </c>
      <c r="T475" s="5">
        <v>0</v>
      </c>
      <c r="U475" s="5">
        <v>0</v>
      </c>
      <c r="V475" s="5">
        <v>0</v>
      </c>
      <c r="W475" s="6">
        <v>9.7070570000000007</v>
      </c>
      <c r="X475" s="5">
        <v>34.945403297742203</v>
      </c>
      <c r="Y475" s="6">
        <v>10.243334000000001</v>
      </c>
      <c r="Z475" s="5">
        <v>36.876000896057</v>
      </c>
      <c r="AA475" s="6">
        <v>10.767606000000001</v>
      </c>
      <c r="AB475" s="5">
        <v>38.763379957940998</v>
      </c>
      <c r="AC475" s="6">
        <v>11.352155</v>
      </c>
      <c r="AD475" s="5">
        <v>40.867757342066</v>
      </c>
      <c r="AE475" s="5">
        <v>45.781587706671999</v>
      </c>
      <c r="AF475" s="5">
        <v>48.304205151799998</v>
      </c>
      <c r="AG475" s="5">
        <v>12.717108</v>
      </c>
      <c r="AH475" s="5">
        <v>13.417835</v>
      </c>
      <c r="AI475" s="5">
        <v>14.106522</v>
      </c>
      <c r="AJ475" s="5">
        <v>50.783477650747997</v>
      </c>
      <c r="AK475" s="5">
        <v>14.870290000000001</v>
      </c>
      <c r="AL475" s="5">
        <v>53.533042813117</v>
      </c>
      <c r="AM475" s="5">
        <v>0.71397317780400005</v>
      </c>
      <c r="AN475" s="7">
        <v>0.75351241918900003</v>
      </c>
      <c r="AO475" s="7">
        <v>0.58264037946000002</v>
      </c>
      <c r="AP475" s="7">
        <v>0.58279759830099997</v>
      </c>
      <c r="AQ475" s="5">
        <v>16.845085455311999</v>
      </c>
      <c r="AR475" s="5">
        <v>493.5879892474</v>
      </c>
      <c r="AS475" s="5">
        <v>85.763649899613</v>
      </c>
    </row>
    <row r="476" spans="1:45" ht="19.899999999999999" customHeight="1" x14ac:dyDescent="0.25">
      <c r="A476" s="3">
        <v>45102.25</v>
      </c>
      <c r="B476" s="3">
        <v>45103.25</v>
      </c>
      <c r="C476" s="4" t="s">
        <v>77</v>
      </c>
      <c r="D476" s="4" t="s">
        <v>78</v>
      </c>
      <c r="E476" s="4" t="s">
        <v>47</v>
      </c>
      <c r="F476" s="3">
        <v>45110.394259259258</v>
      </c>
      <c r="G476" s="5">
        <v>1.036936134928</v>
      </c>
      <c r="H476" s="5">
        <v>0</v>
      </c>
      <c r="I476" s="5">
        <v>94.729382700390005</v>
      </c>
      <c r="J476" s="5">
        <v>3.7080084342099999</v>
      </c>
      <c r="K476" s="5">
        <v>0.42119950149199997</v>
      </c>
      <c r="L476" s="5">
        <v>0.52567294716000001</v>
      </c>
      <c r="M476" s="5">
        <v>5.0122069983999998E-2</v>
      </c>
      <c r="N476" s="5">
        <v>4.8485742390000003E-2</v>
      </c>
      <c r="O476" s="5">
        <v>1.5221434470000001E-3</v>
      </c>
      <c r="P476" s="5">
        <v>3.700058332E-3</v>
      </c>
      <c r="Q476" s="5">
        <v>5.2880618499999996E-4</v>
      </c>
      <c r="R476" s="5">
        <v>1.1462532899999999E-4</v>
      </c>
      <c r="S476" s="5" t="s">
        <v>48</v>
      </c>
      <c r="T476" s="5">
        <v>0</v>
      </c>
      <c r="U476" s="5">
        <v>0</v>
      </c>
      <c r="V476" s="5">
        <v>0</v>
      </c>
      <c r="W476" s="6">
        <v>9.7106949999999994</v>
      </c>
      <c r="X476" s="5">
        <v>34.958499007754902</v>
      </c>
      <c r="Y476" s="6">
        <v>10.247177000000001</v>
      </c>
      <c r="Z476" s="5">
        <v>36.889833688053002</v>
      </c>
      <c r="AA476" s="6">
        <v>10.771525</v>
      </c>
      <c r="AB476" s="5">
        <v>38.777486549483001</v>
      </c>
      <c r="AC476" s="6">
        <v>11.356291000000001</v>
      </c>
      <c r="AD476" s="5">
        <v>40.882647582803997</v>
      </c>
      <c r="AE476" s="5">
        <v>45.791696601444002</v>
      </c>
      <c r="AF476" s="5">
        <v>48.314916422754997</v>
      </c>
      <c r="AG476" s="5">
        <v>12.719916</v>
      </c>
      <c r="AH476" s="5">
        <v>13.420811</v>
      </c>
      <c r="AI476" s="5">
        <v>14.109484</v>
      </c>
      <c r="AJ476" s="5">
        <v>50.794141530990998</v>
      </c>
      <c r="AK476" s="5">
        <v>14.873428000000001</v>
      </c>
      <c r="AL476" s="5">
        <v>53.544337385935002</v>
      </c>
      <c r="AM476" s="5">
        <v>0.71419189580599995</v>
      </c>
      <c r="AN476" s="7">
        <v>0.753743518429</v>
      </c>
      <c r="AO476" s="7">
        <v>0.58281886349900003</v>
      </c>
      <c r="AP476" s="7">
        <v>0.58297633998999998</v>
      </c>
      <c r="AQ476" s="5">
        <v>16.850213315752001</v>
      </c>
      <c r="AR476" s="5">
        <v>493.43801819352802</v>
      </c>
      <c r="AS476" s="5">
        <v>85.673526056716995</v>
      </c>
    </row>
    <row r="477" spans="1:45" ht="19.899999999999999" customHeight="1" x14ac:dyDescent="0.25">
      <c r="A477" s="3">
        <v>45103.25</v>
      </c>
      <c r="B477" s="3">
        <v>45104.25</v>
      </c>
      <c r="C477" s="4" t="s">
        <v>77</v>
      </c>
      <c r="D477" s="4" t="s">
        <v>78</v>
      </c>
      <c r="E477" s="4" t="s">
        <v>47</v>
      </c>
      <c r="F477" s="3">
        <v>45110.394259259258</v>
      </c>
      <c r="G477" s="5">
        <v>1.3160374528829999</v>
      </c>
      <c r="H477" s="5">
        <v>7.4643735299999997E-4</v>
      </c>
      <c r="I477" s="5">
        <v>94.432651599248004</v>
      </c>
      <c r="J477" s="5">
        <v>3.7503709254989999</v>
      </c>
      <c r="K477" s="5">
        <v>0.40358863315600002</v>
      </c>
      <c r="L477" s="5">
        <v>0.50019341652500005</v>
      </c>
      <c r="M477" s="5">
        <v>4.7157797807000003E-2</v>
      </c>
      <c r="N477" s="5">
        <v>4.4201041222999997E-2</v>
      </c>
      <c r="O477" s="5">
        <v>1.355494549E-3</v>
      </c>
      <c r="P477" s="5">
        <v>3.3962972670000002E-3</v>
      </c>
      <c r="Q477" s="5">
        <v>4.8570659599999998E-4</v>
      </c>
      <c r="R477" s="5">
        <v>8.4459259999999993E-6</v>
      </c>
      <c r="S477" s="5" t="s">
        <v>48</v>
      </c>
      <c r="T477" s="5">
        <v>0</v>
      </c>
      <c r="U477" s="5">
        <v>0</v>
      </c>
      <c r="V477" s="5">
        <v>0</v>
      </c>
      <c r="W477" s="6">
        <v>9.682957</v>
      </c>
      <c r="X477" s="5">
        <v>34.858642909261903</v>
      </c>
      <c r="Y477" s="6">
        <v>10.217898999999999</v>
      </c>
      <c r="Z477" s="5">
        <v>36.784435228069</v>
      </c>
      <c r="AA477" s="6">
        <v>10.740760999999999</v>
      </c>
      <c r="AB477" s="5">
        <v>38.666738351185998</v>
      </c>
      <c r="AC477" s="6">
        <v>11.32385</v>
      </c>
      <c r="AD477" s="5">
        <v>40.765857463418001</v>
      </c>
      <c r="AE477" s="5">
        <v>45.618961360718998</v>
      </c>
      <c r="AF477" s="5">
        <v>48.132527061715003</v>
      </c>
      <c r="AG477" s="5">
        <v>12.671934</v>
      </c>
      <c r="AH477" s="5">
        <v>13.370146999999999</v>
      </c>
      <c r="AI477" s="5">
        <v>14.056266000000001</v>
      </c>
      <c r="AJ477" s="5">
        <v>50.602557010120996</v>
      </c>
      <c r="AK477" s="5">
        <v>14.817285999999999</v>
      </c>
      <c r="AL477" s="5">
        <v>53.342228183913001</v>
      </c>
      <c r="AM477" s="5">
        <v>0.71550904504099999</v>
      </c>
      <c r="AN477" s="7">
        <v>0.75513312012099998</v>
      </c>
      <c r="AO477" s="7">
        <v>0.58389372523500005</v>
      </c>
      <c r="AP477" s="7">
        <v>0.58405111527999998</v>
      </c>
      <c r="AQ477" s="5">
        <v>16.881420599089999</v>
      </c>
      <c r="AR477" s="5">
        <v>492.52645361873698</v>
      </c>
      <c r="AS477" s="5">
        <v>85.687790086619003</v>
      </c>
    </row>
    <row r="478" spans="1:45" ht="19.899999999999999" customHeight="1" x14ac:dyDescent="0.25">
      <c r="A478" s="3">
        <v>45104.25</v>
      </c>
      <c r="B478" s="3">
        <v>45105.25</v>
      </c>
      <c r="C478" s="4" t="s">
        <v>77</v>
      </c>
      <c r="D478" s="4" t="s">
        <v>78</v>
      </c>
      <c r="E478" s="4" t="s">
        <v>47</v>
      </c>
      <c r="F478" s="3">
        <v>45110.394259259258</v>
      </c>
      <c r="G478" s="5">
        <v>1.3797243769380001</v>
      </c>
      <c r="H478" s="5">
        <v>0</v>
      </c>
      <c r="I478" s="5">
        <v>94.124956475364002</v>
      </c>
      <c r="J478" s="5">
        <v>3.8810975584720002</v>
      </c>
      <c r="K478" s="5">
        <v>0.47884820950099999</v>
      </c>
      <c r="L478" s="5">
        <v>0.61422170713199997</v>
      </c>
      <c r="M478" s="5">
        <v>6.5215685947999993E-2</v>
      </c>
      <c r="N478" s="5">
        <v>6.3278080727000002E-2</v>
      </c>
      <c r="O478" s="5">
        <v>1.6376695780000001E-3</v>
      </c>
      <c r="P478" s="5">
        <v>4.7720824960000002E-3</v>
      </c>
      <c r="Q478" s="5">
        <v>3.92850729E-4</v>
      </c>
      <c r="R478" s="5">
        <v>7.7128152999999996E-5</v>
      </c>
      <c r="S478" s="5" t="s">
        <v>48</v>
      </c>
      <c r="T478" s="5">
        <v>0</v>
      </c>
      <c r="U478" s="5">
        <v>0</v>
      </c>
      <c r="V478" s="5">
        <v>0</v>
      </c>
      <c r="W478" s="6">
        <v>9.7063629999999996</v>
      </c>
      <c r="X478" s="5">
        <v>34.942904207441501</v>
      </c>
      <c r="Y478" s="6">
        <v>10.242627000000001</v>
      </c>
      <c r="Z478" s="5">
        <v>36.873454255311998</v>
      </c>
      <c r="AA478" s="6">
        <v>10.765615</v>
      </c>
      <c r="AB478" s="5">
        <v>38.756213294135001</v>
      </c>
      <c r="AC478" s="6">
        <v>11.350092999999999</v>
      </c>
      <c r="AD478" s="5">
        <v>40.860334410595001</v>
      </c>
      <c r="AE478" s="5">
        <v>45.642814146147998</v>
      </c>
      <c r="AF478" s="5">
        <v>48.158181314449003</v>
      </c>
      <c r="AG478" s="5">
        <v>12.678559999999999</v>
      </c>
      <c r="AH478" s="5">
        <v>13.377273000000001</v>
      </c>
      <c r="AI478" s="5">
        <v>14.062175</v>
      </c>
      <c r="AJ478" s="5">
        <v>50.623827563391998</v>
      </c>
      <c r="AK478" s="5">
        <v>14.823668</v>
      </c>
      <c r="AL478" s="5">
        <v>53.365203582222001</v>
      </c>
      <c r="AM478" s="5">
        <v>0.71820838211299998</v>
      </c>
      <c r="AN478" s="7">
        <v>0.75798420095999997</v>
      </c>
      <c r="AO478" s="7">
        <v>0.58609653305700005</v>
      </c>
      <c r="AP478" s="7">
        <v>0.58625625884900001</v>
      </c>
      <c r="AQ478" s="5">
        <v>16.944838590092001</v>
      </c>
      <c r="AR478" s="5">
        <v>490.69631509202799</v>
      </c>
      <c r="AS478" s="5">
        <v>84.841037541779997</v>
      </c>
    </row>
    <row r="479" spans="1:45" ht="19.899999999999999" customHeight="1" x14ac:dyDescent="0.25">
      <c r="A479" s="3">
        <v>45105.25</v>
      </c>
      <c r="B479" s="3">
        <v>45106.25</v>
      </c>
      <c r="C479" s="4" t="s">
        <v>77</v>
      </c>
      <c r="D479" s="4" t="s">
        <v>78</v>
      </c>
      <c r="E479" s="4" t="s">
        <v>47</v>
      </c>
      <c r="F479" s="3">
        <v>45110.394259259258</v>
      </c>
      <c r="G479" s="5">
        <v>0.95341469740700002</v>
      </c>
      <c r="H479" s="5">
        <v>0</v>
      </c>
      <c r="I479" s="5">
        <v>91.768428193198005</v>
      </c>
      <c r="J479" s="5">
        <v>5.0095207525619996</v>
      </c>
      <c r="K479" s="5">
        <v>1.4559480653450001</v>
      </c>
      <c r="L479" s="5">
        <v>2.2686364044289999</v>
      </c>
      <c r="M479" s="5">
        <v>0.38239554548600002</v>
      </c>
      <c r="N479" s="5">
        <v>0.40013859508999999</v>
      </c>
      <c r="O479" s="5">
        <v>4.6408102940000001E-3</v>
      </c>
      <c r="P479" s="5">
        <v>2.5281744222999999E-2</v>
      </c>
      <c r="Q479" s="5">
        <v>0</v>
      </c>
      <c r="R479" s="5">
        <v>2.3164398999999999E-4</v>
      </c>
      <c r="S479" s="5" t="s">
        <v>48</v>
      </c>
      <c r="T479" s="5">
        <v>0</v>
      </c>
      <c r="U479" s="5">
        <v>0</v>
      </c>
      <c r="V479" s="5">
        <v>0</v>
      </c>
      <c r="W479" s="6">
        <v>10.124231</v>
      </c>
      <c r="X479" s="5">
        <v>36.4472307893965</v>
      </c>
      <c r="Y479" s="6">
        <v>10.684065</v>
      </c>
      <c r="Z479" s="5">
        <v>38.462632770755</v>
      </c>
      <c r="AA479" s="6">
        <v>11.215092</v>
      </c>
      <c r="AB479" s="5">
        <v>40.374328003989</v>
      </c>
      <c r="AC479" s="6">
        <v>11.824622</v>
      </c>
      <c r="AD479" s="5">
        <v>42.568638223701001</v>
      </c>
      <c r="AE479" s="5">
        <v>46.687529087066999</v>
      </c>
      <c r="AF479" s="5">
        <v>49.262533096218</v>
      </c>
      <c r="AG479" s="5">
        <v>12.968759</v>
      </c>
      <c r="AH479" s="5">
        <v>13.684037</v>
      </c>
      <c r="AI479" s="5">
        <v>14.366144</v>
      </c>
      <c r="AJ479" s="5">
        <v>51.718117184108998</v>
      </c>
      <c r="AK479" s="5">
        <v>15.144850999999999</v>
      </c>
      <c r="AL479" s="5">
        <v>54.521461436473999</v>
      </c>
      <c r="AM479" s="5">
        <v>0.74677086228300005</v>
      </c>
      <c r="AN479" s="7">
        <v>0.78816509713899996</v>
      </c>
      <c r="AO479" s="7">
        <v>0.60940504405200002</v>
      </c>
      <c r="AP479" s="7">
        <v>0.60959940935300005</v>
      </c>
      <c r="AQ479" s="5">
        <v>17.614507191710999</v>
      </c>
      <c r="AR479" s="5">
        <v>472.09870171705001</v>
      </c>
      <c r="AS479" s="5">
        <v>76.120064656235996</v>
      </c>
    </row>
    <row r="480" spans="1:45" ht="19.899999999999999" customHeight="1" x14ac:dyDescent="0.25">
      <c r="A480" s="3">
        <v>45106.25</v>
      </c>
      <c r="B480" s="3">
        <v>45107.25</v>
      </c>
      <c r="C480" s="4" t="s">
        <v>77</v>
      </c>
      <c r="D480" s="4" t="s">
        <v>78</v>
      </c>
      <c r="E480" s="4" t="s">
        <v>47</v>
      </c>
      <c r="F480" s="3">
        <v>45110.394259259258</v>
      </c>
      <c r="G480" s="5">
        <v>0.98724843830700004</v>
      </c>
      <c r="H480" s="5">
        <v>0</v>
      </c>
      <c r="I480" s="5">
        <v>91.329672495523994</v>
      </c>
      <c r="J480" s="5">
        <v>5.1847788906760002</v>
      </c>
      <c r="K480" s="5">
        <v>1.593296584363</v>
      </c>
      <c r="L480" s="5">
        <v>2.498300216119</v>
      </c>
      <c r="M480" s="5">
        <v>0.42611137720699999</v>
      </c>
      <c r="N480" s="5">
        <v>0.445331345416</v>
      </c>
      <c r="O480" s="5">
        <v>5.142879516E-3</v>
      </c>
      <c r="P480" s="5">
        <v>2.8155771061E-2</v>
      </c>
      <c r="Q480" s="5">
        <v>0</v>
      </c>
      <c r="R480" s="5">
        <v>2.6225855700000002E-4</v>
      </c>
      <c r="S480" s="5" t="s">
        <v>48</v>
      </c>
      <c r="T480" s="5">
        <v>0</v>
      </c>
      <c r="U480" s="5">
        <v>0</v>
      </c>
      <c r="V480" s="5">
        <v>0</v>
      </c>
      <c r="W480" s="6">
        <v>10.174721</v>
      </c>
      <c r="X480" s="5">
        <v>36.628992213143199</v>
      </c>
      <c r="Y480" s="6">
        <v>10.737413</v>
      </c>
      <c r="Z480" s="5">
        <v>38.654685066139002</v>
      </c>
      <c r="AA480" s="6">
        <v>11.269085</v>
      </c>
      <c r="AB480" s="5">
        <v>40.568705916405001</v>
      </c>
      <c r="AC480" s="6">
        <v>11.881640000000001</v>
      </c>
      <c r="AD480" s="5">
        <v>42.773902957830003</v>
      </c>
      <c r="AE480" s="5">
        <v>46.778076291083998</v>
      </c>
      <c r="AF480" s="5">
        <v>49.35856433563</v>
      </c>
      <c r="AG480" s="5">
        <v>12.993911000000001</v>
      </c>
      <c r="AH480" s="5">
        <v>13.710713</v>
      </c>
      <c r="AI480" s="5">
        <v>14.391541</v>
      </c>
      <c r="AJ480" s="5">
        <v>51.809545861350003</v>
      </c>
      <c r="AK480" s="5">
        <v>15.171787999999999</v>
      </c>
      <c r="AL480" s="5">
        <v>54.618435964943998</v>
      </c>
      <c r="AM480" s="5">
        <v>0.75131017114599996</v>
      </c>
      <c r="AN480" s="7">
        <v>0.79296113414299996</v>
      </c>
      <c r="AO480" s="7">
        <v>0.613109366968</v>
      </c>
      <c r="AP480" s="7">
        <v>0.61330886227799997</v>
      </c>
      <c r="AQ480" s="5">
        <v>17.721000876691999</v>
      </c>
      <c r="AR480" s="5">
        <v>469.27488926522699</v>
      </c>
      <c r="AS480" s="5">
        <v>75.063808197194007</v>
      </c>
    </row>
    <row r="481" spans="1:45" ht="19.899999999999999" customHeight="1" x14ac:dyDescent="0.25">
      <c r="A481" s="3">
        <v>45107.25</v>
      </c>
      <c r="B481" s="3">
        <v>45108.25</v>
      </c>
      <c r="C481" s="4" t="s">
        <v>77</v>
      </c>
      <c r="D481" s="4" t="s">
        <v>78</v>
      </c>
      <c r="E481" s="4" t="s">
        <v>47</v>
      </c>
      <c r="F481" s="3">
        <v>45110.39980324074</v>
      </c>
      <c r="G481" s="5">
        <v>1.0842063135160001</v>
      </c>
      <c r="H481" s="5">
        <v>5.4441651400000005E-4</v>
      </c>
      <c r="I481" s="5">
        <v>91.006556140051998</v>
      </c>
      <c r="J481" s="5">
        <v>5.2883362919090002</v>
      </c>
      <c r="K481" s="5">
        <v>1.673128097008</v>
      </c>
      <c r="L481" s="5">
        <v>2.6203571473729999</v>
      </c>
      <c r="M481" s="5">
        <v>0.44614971739600001</v>
      </c>
      <c r="N481" s="5">
        <v>0.46501848225800002</v>
      </c>
      <c r="O481" s="5">
        <v>5.7603448579999997E-3</v>
      </c>
      <c r="P481" s="5">
        <v>2.9734721594999999E-2</v>
      </c>
      <c r="Q481" s="5">
        <v>0</v>
      </c>
      <c r="R481" s="5">
        <v>5.6578425999999999E-4</v>
      </c>
      <c r="S481" s="5" t="s">
        <v>48</v>
      </c>
      <c r="T481" s="5">
        <v>0</v>
      </c>
      <c r="U481" s="5">
        <v>0</v>
      </c>
      <c r="V481" s="5">
        <v>0</v>
      </c>
      <c r="W481" s="6">
        <v>10.194352</v>
      </c>
      <c r="X481" s="5">
        <v>36.699665877554203</v>
      </c>
      <c r="Y481" s="6">
        <v>10.758181</v>
      </c>
      <c r="Z481" s="5">
        <v>38.729448051638997</v>
      </c>
      <c r="AA481" s="6">
        <v>11.289768</v>
      </c>
      <c r="AB481" s="5">
        <v>40.643164038658</v>
      </c>
      <c r="AC481" s="6">
        <v>11.903511</v>
      </c>
      <c r="AD481" s="5">
        <v>42.852637380623001</v>
      </c>
      <c r="AE481" s="5">
        <v>46.780646284421003</v>
      </c>
      <c r="AF481" s="5">
        <v>49.360561220449</v>
      </c>
      <c r="AG481" s="5">
        <v>12.994624</v>
      </c>
      <c r="AH481" s="5">
        <v>13.711268</v>
      </c>
      <c r="AI481" s="5">
        <v>14.390945</v>
      </c>
      <c r="AJ481" s="5">
        <v>51.807401564385998</v>
      </c>
      <c r="AK481" s="5">
        <v>15.170987999999999</v>
      </c>
      <c r="AL481" s="5">
        <v>54.615553210663002</v>
      </c>
      <c r="AM481" s="5">
        <v>0.75415451245200005</v>
      </c>
      <c r="AN481" s="7">
        <v>0.79596706638199999</v>
      </c>
      <c r="AO481" s="7">
        <v>0.61543050180699999</v>
      </c>
      <c r="AP481" s="7">
        <v>0.61563377430999999</v>
      </c>
      <c r="AQ481" s="5">
        <v>17.787843114800001</v>
      </c>
      <c r="AR481" s="5">
        <v>467.43611101846801</v>
      </c>
      <c r="AS481" s="5">
        <v>74.456687913172004</v>
      </c>
    </row>
    <row r="482" spans="1:45" ht="19.899999999999999" customHeight="1" x14ac:dyDescent="0.25">
      <c r="A482" s="3">
        <v>45078.25</v>
      </c>
      <c r="B482" s="3">
        <v>45079.25</v>
      </c>
      <c r="C482" s="4" t="s">
        <v>79</v>
      </c>
      <c r="D482" s="4" t="s">
        <v>80</v>
      </c>
      <c r="E482" s="4" t="s">
        <v>47</v>
      </c>
      <c r="F482" s="3">
        <v>45110.394259259258</v>
      </c>
      <c r="G482" s="5">
        <v>4.144558643301</v>
      </c>
      <c r="H482" s="5">
        <v>5.0770393353000001E-2</v>
      </c>
      <c r="I482" s="5">
        <v>91.182559119331003</v>
      </c>
      <c r="J482" s="5">
        <v>4.2301680064860001</v>
      </c>
      <c r="K482" s="5">
        <v>0.36043572932899998</v>
      </c>
      <c r="L482" s="5">
        <v>0.39194382726799998</v>
      </c>
      <c r="M482" s="5">
        <v>1.1366244393E-2</v>
      </c>
      <c r="N482" s="5">
        <v>1.4645592083E-2</v>
      </c>
      <c r="O482" s="5">
        <v>1.6934483369999999E-3</v>
      </c>
      <c r="P482" s="5">
        <v>2.1849784610000001E-3</v>
      </c>
      <c r="Q482" s="5">
        <v>0</v>
      </c>
      <c r="R482" s="5">
        <v>1.617834665E-3</v>
      </c>
      <c r="S482" s="5" t="s">
        <v>48</v>
      </c>
      <c r="T482" s="5">
        <v>0</v>
      </c>
      <c r="U482" s="5">
        <v>0</v>
      </c>
      <c r="V482" s="5">
        <v>0</v>
      </c>
      <c r="W482" s="6">
        <v>9.4253619999999998</v>
      </c>
      <c r="X482" s="5">
        <v>33.931301328871001</v>
      </c>
      <c r="Y482" s="6">
        <v>9.9460370000000005</v>
      </c>
      <c r="Z482" s="5">
        <v>35.805732056349001</v>
      </c>
      <c r="AA482" s="6">
        <v>10.454040000000001</v>
      </c>
      <c r="AB482" s="5">
        <v>37.634542412228001</v>
      </c>
      <c r="AC482" s="6">
        <v>11.021527000000001</v>
      </c>
      <c r="AD482" s="5">
        <v>39.677495214624003</v>
      </c>
      <c r="AE482" s="5">
        <v>43.914202743106003</v>
      </c>
      <c r="AF482" s="5">
        <v>46.333946645314001</v>
      </c>
      <c r="AG482" s="5">
        <v>12.19839</v>
      </c>
      <c r="AH482" s="5">
        <v>12.870540999999999</v>
      </c>
      <c r="AI482" s="5">
        <v>13.529714999999999</v>
      </c>
      <c r="AJ482" s="5">
        <v>48.706971764564997</v>
      </c>
      <c r="AK482" s="5">
        <v>14.262264999999999</v>
      </c>
      <c r="AL482" s="5">
        <v>51.344151919612003</v>
      </c>
      <c r="AM482" s="5">
        <v>0.73159756201000004</v>
      </c>
      <c r="AN482" s="7">
        <v>0.77211001836799997</v>
      </c>
      <c r="AO482" s="7">
        <v>0.59702282192</v>
      </c>
      <c r="AP482" s="7">
        <v>0.59718174892700004</v>
      </c>
      <c r="AQ482" s="5">
        <v>17.2620622317</v>
      </c>
      <c r="AR482" s="5">
        <v>481.66394782140202</v>
      </c>
      <c r="AS482" s="5">
        <v>84.996815699877004</v>
      </c>
    </row>
    <row r="483" spans="1:45" ht="19.899999999999999" customHeight="1" x14ac:dyDescent="0.25">
      <c r="A483" s="3">
        <v>45079.25</v>
      </c>
      <c r="B483" s="3">
        <v>45080.25</v>
      </c>
      <c r="C483" s="4" t="s">
        <v>79</v>
      </c>
      <c r="D483" s="4" t="s">
        <v>80</v>
      </c>
      <c r="E483" s="4" t="s">
        <v>47</v>
      </c>
      <c r="F483" s="3">
        <v>45110.394259259258</v>
      </c>
      <c r="G483" s="5">
        <v>4.1758983433249997</v>
      </c>
      <c r="H483" s="5">
        <v>4.2236607515000003E-2</v>
      </c>
      <c r="I483" s="5">
        <v>91.127278354433003</v>
      </c>
      <c r="J483" s="5">
        <v>4.2865903211959999</v>
      </c>
      <c r="K483" s="5">
        <v>0.34033121313499998</v>
      </c>
      <c r="L483" s="5">
        <v>0.36799655499900003</v>
      </c>
      <c r="M483" s="5">
        <v>1.0014981208E-2</v>
      </c>
      <c r="N483" s="5">
        <v>1.3011505794999999E-2</v>
      </c>
      <c r="O483" s="5">
        <v>1.4519942200000001E-3</v>
      </c>
      <c r="P483" s="5">
        <v>1.875258073E-3</v>
      </c>
      <c r="Q483" s="5">
        <v>0</v>
      </c>
      <c r="R483" s="5">
        <v>1.3116025679999999E-3</v>
      </c>
      <c r="S483" s="5" t="s">
        <v>48</v>
      </c>
      <c r="T483" s="5">
        <v>0</v>
      </c>
      <c r="U483" s="5">
        <v>0</v>
      </c>
      <c r="V483" s="5">
        <v>0</v>
      </c>
      <c r="W483" s="6">
        <v>9.4235009999999999</v>
      </c>
      <c r="X483" s="5">
        <v>33.924601660834398</v>
      </c>
      <c r="Y483" s="6">
        <v>9.9440720000000002</v>
      </c>
      <c r="Z483" s="5">
        <v>35.798658276391002</v>
      </c>
      <c r="AA483" s="6">
        <v>10.451957999999999</v>
      </c>
      <c r="AB483" s="5">
        <v>37.627048717605</v>
      </c>
      <c r="AC483" s="6">
        <v>11.019330999999999</v>
      </c>
      <c r="AD483" s="5">
        <v>39.669589593143002</v>
      </c>
      <c r="AE483" s="5">
        <v>43.903186758358999</v>
      </c>
      <c r="AF483" s="5">
        <v>46.322318681336</v>
      </c>
      <c r="AG483" s="5">
        <v>12.19533</v>
      </c>
      <c r="AH483" s="5">
        <v>12.867311000000001</v>
      </c>
      <c r="AI483" s="5">
        <v>13.526298000000001</v>
      </c>
      <c r="AJ483" s="5">
        <v>48.69467165735</v>
      </c>
      <c r="AK483" s="5">
        <v>14.258661999999999</v>
      </c>
      <c r="AL483" s="5">
        <v>51.331179981771001</v>
      </c>
      <c r="AM483" s="5">
        <v>0.731675788346</v>
      </c>
      <c r="AN483" s="7">
        <v>0.772192502532</v>
      </c>
      <c r="AO483" s="7">
        <v>0.59708665890799995</v>
      </c>
      <c r="AP483" s="7">
        <v>0.59724554558300003</v>
      </c>
      <c r="AQ483" s="5">
        <v>17.263920936320002</v>
      </c>
      <c r="AR483" s="5">
        <v>481.61214561526202</v>
      </c>
      <c r="AS483" s="5">
        <v>84.998014306151006</v>
      </c>
    </row>
    <row r="484" spans="1:45" ht="19.899999999999999" customHeight="1" x14ac:dyDescent="0.25">
      <c r="A484" s="3">
        <v>45080.25</v>
      </c>
      <c r="B484" s="3">
        <v>45081.25</v>
      </c>
      <c r="C484" s="4" t="s">
        <v>79</v>
      </c>
      <c r="D484" s="4" t="s">
        <v>80</v>
      </c>
      <c r="E484" s="4" t="s">
        <v>47</v>
      </c>
      <c r="F484" s="3">
        <v>45110.394259259258</v>
      </c>
      <c r="G484" s="5">
        <v>3.7001011040480001</v>
      </c>
      <c r="H484" s="5">
        <v>6.64845613E-4</v>
      </c>
      <c r="I484" s="5">
        <v>92.119378301832</v>
      </c>
      <c r="J484" s="5">
        <v>3.821235317323</v>
      </c>
      <c r="K484" s="5">
        <v>0.322111053496</v>
      </c>
      <c r="L484" s="5">
        <v>0.35862025316899998</v>
      </c>
      <c r="M484" s="5">
        <v>1.5456191574E-2</v>
      </c>
      <c r="N484" s="5">
        <v>1.8157509509999999E-2</v>
      </c>
      <c r="O484" s="5">
        <v>9.3046860400000002E-4</v>
      </c>
      <c r="P484" s="5">
        <v>1.621844455E-3</v>
      </c>
      <c r="Q484" s="5">
        <v>8.9099150000000002E-6</v>
      </c>
      <c r="R484" s="5">
        <v>3.3427561600000001E-4</v>
      </c>
      <c r="S484" s="5" t="s">
        <v>48</v>
      </c>
      <c r="T484" s="5">
        <v>0</v>
      </c>
      <c r="U484" s="5">
        <v>0</v>
      </c>
      <c r="V484" s="5">
        <v>0</v>
      </c>
      <c r="W484" s="6">
        <v>9.4370609999999999</v>
      </c>
      <c r="X484" s="5">
        <v>33.973418235778801</v>
      </c>
      <c r="Y484" s="6">
        <v>9.9583530000000007</v>
      </c>
      <c r="Z484" s="5">
        <v>35.850069475376998</v>
      </c>
      <c r="AA484" s="6">
        <v>10.468415999999999</v>
      </c>
      <c r="AB484" s="5">
        <v>37.686296171612</v>
      </c>
      <c r="AC484" s="6">
        <v>11.036642000000001</v>
      </c>
      <c r="AD484" s="5">
        <v>39.73190981191</v>
      </c>
      <c r="AE484" s="5">
        <v>44.141139745712003</v>
      </c>
      <c r="AF484" s="5">
        <v>46.572449283185001</v>
      </c>
      <c r="AG484" s="5">
        <v>12.261428</v>
      </c>
      <c r="AH484" s="5">
        <v>12.936792000000001</v>
      </c>
      <c r="AI484" s="5">
        <v>13.601454</v>
      </c>
      <c r="AJ484" s="5">
        <v>48.965233312713003</v>
      </c>
      <c r="AK484" s="5">
        <v>14.337586</v>
      </c>
      <c r="AL484" s="5">
        <v>51.615307354152002</v>
      </c>
      <c r="AM484" s="5">
        <v>0.72592033031900005</v>
      </c>
      <c r="AN484" s="7">
        <v>0.76611595621799999</v>
      </c>
      <c r="AO484" s="7">
        <v>0.59238990065099995</v>
      </c>
      <c r="AP484" s="7">
        <v>0.59254569391800005</v>
      </c>
      <c r="AQ484" s="5">
        <v>17.128292395009002</v>
      </c>
      <c r="AR484" s="5">
        <v>485.43901987136201</v>
      </c>
      <c r="AS484" s="5">
        <v>86.072713266533995</v>
      </c>
    </row>
    <row r="485" spans="1:45" ht="19.899999999999999" customHeight="1" x14ac:dyDescent="0.25">
      <c r="A485" s="3">
        <v>45081.25</v>
      </c>
      <c r="B485" s="3">
        <v>45082.25</v>
      </c>
      <c r="C485" s="4" t="s">
        <v>79</v>
      </c>
      <c r="D485" s="4" t="s">
        <v>80</v>
      </c>
      <c r="E485" s="4" t="s">
        <v>47</v>
      </c>
      <c r="F485" s="3">
        <v>45110.394259259258</v>
      </c>
      <c r="G485" s="5">
        <v>3.5589271361630002</v>
      </c>
      <c r="H485" s="5">
        <v>0</v>
      </c>
      <c r="I485" s="5">
        <v>92.363146013684002</v>
      </c>
      <c r="J485" s="5">
        <v>3.733194067246</v>
      </c>
      <c r="K485" s="5">
        <v>0.303993724287</v>
      </c>
      <c r="L485" s="5">
        <v>0.34473275239599999</v>
      </c>
      <c r="M485" s="5">
        <v>1.7687667133999999E-2</v>
      </c>
      <c r="N485" s="5">
        <v>1.9842271344999999E-2</v>
      </c>
      <c r="O485" s="5">
        <v>1.0292518180000001E-3</v>
      </c>
      <c r="P485" s="5">
        <v>1.817852316E-3</v>
      </c>
      <c r="Q485" s="5">
        <v>8.3837189999999993E-6</v>
      </c>
      <c r="R485" s="5">
        <v>3.5360177800000003E-4</v>
      </c>
      <c r="S485" s="5" t="s">
        <v>48</v>
      </c>
      <c r="T485" s="5">
        <v>0</v>
      </c>
      <c r="U485" s="5">
        <v>0</v>
      </c>
      <c r="V485" s="5">
        <v>0</v>
      </c>
      <c r="W485" s="6">
        <v>9.4422619999999995</v>
      </c>
      <c r="X485" s="5">
        <v>33.9921431276533</v>
      </c>
      <c r="Y485" s="6">
        <v>9.9638360000000006</v>
      </c>
      <c r="Z485" s="5">
        <v>35.869809594400003</v>
      </c>
      <c r="AA485" s="6">
        <v>10.474517000000001</v>
      </c>
      <c r="AB485" s="5">
        <v>37.708259648747003</v>
      </c>
      <c r="AC485" s="6">
        <v>11.043066</v>
      </c>
      <c r="AD485" s="5">
        <v>39.755037148516003</v>
      </c>
      <c r="AE485" s="5">
        <v>44.207543426089998</v>
      </c>
      <c r="AF485" s="5">
        <v>46.642668096782003</v>
      </c>
      <c r="AG485" s="5">
        <v>12.279874</v>
      </c>
      <c r="AH485" s="5">
        <v>12.956296999999999</v>
      </c>
      <c r="AI485" s="5">
        <v>13.622346</v>
      </c>
      <c r="AJ485" s="5">
        <v>49.040443486637997</v>
      </c>
      <c r="AK485" s="5">
        <v>14.359655</v>
      </c>
      <c r="AL485" s="5">
        <v>51.694754554341003</v>
      </c>
      <c r="AM485" s="5">
        <v>0.72453396167200002</v>
      </c>
      <c r="AN485" s="7">
        <v>0.764652359876</v>
      </c>
      <c r="AO485" s="7">
        <v>0.59125854468200001</v>
      </c>
      <c r="AP485" s="7">
        <v>0.59141368811299999</v>
      </c>
      <c r="AQ485" s="5">
        <v>17.095601611667</v>
      </c>
      <c r="AR485" s="5">
        <v>486.364890404211</v>
      </c>
      <c r="AS485" s="5">
        <v>86.333145281591001</v>
      </c>
    </row>
    <row r="486" spans="1:45" ht="19.899999999999999" customHeight="1" x14ac:dyDescent="0.25">
      <c r="A486" s="3">
        <v>45082.25</v>
      </c>
      <c r="B486" s="3">
        <v>45083.25</v>
      </c>
      <c r="C486" s="4" t="s">
        <v>79</v>
      </c>
      <c r="D486" s="4" t="s">
        <v>80</v>
      </c>
      <c r="E486" s="4" t="s">
        <v>47</v>
      </c>
      <c r="F486" s="3">
        <v>45110.394259259258</v>
      </c>
      <c r="G486" s="5">
        <v>3.7334091737869999</v>
      </c>
      <c r="H486" s="5">
        <v>0</v>
      </c>
      <c r="I486" s="5">
        <v>92.124300797779995</v>
      </c>
      <c r="J486" s="5">
        <v>3.7961634554799999</v>
      </c>
      <c r="K486" s="5">
        <v>0.31034130685900002</v>
      </c>
      <c r="L486" s="5">
        <v>0.34612676061999997</v>
      </c>
      <c r="M486" s="5">
        <v>1.525310689E-2</v>
      </c>
      <c r="N486" s="5">
        <v>1.779924183E-2</v>
      </c>
      <c r="O486" s="5">
        <v>8.9869558399999997E-4</v>
      </c>
      <c r="P486" s="5">
        <v>1.565770594E-3</v>
      </c>
      <c r="Q486" s="5">
        <v>0</v>
      </c>
      <c r="R486" s="5">
        <v>2.6863886299999999E-4</v>
      </c>
      <c r="S486" s="5" t="s">
        <v>48</v>
      </c>
      <c r="T486" s="5">
        <v>0</v>
      </c>
      <c r="U486" s="5">
        <v>0</v>
      </c>
      <c r="V486" s="5">
        <v>0</v>
      </c>
      <c r="W486" s="6">
        <v>9.4302069999999993</v>
      </c>
      <c r="X486" s="5">
        <v>33.948742349942499</v>
      </c>
      <c r="Y486" s="6">
        <v>9.9511160000000007</v>
      </c>
      <c r="Z486" s="5">
        <v>35.82401411915</v>
      </c>
      <c r="AA486" s="6">
        <v>10.46095</v>
      </c>
      <c r="AB486" s="5">
        <v>37.659418212043001</v>
      </c>
      <c r="AC486" s="6">
        <v>11.028765</v>
      </c>
      <c r="AD486" s="5">
        <v>39.703551372435001</v>
      </c>
      <c r="AE486" s="5">
        <v>44.112906932831002</v>
      </c>
      <c r="AF486" s="5">
        <v>46.543239132826997</v>
      </c>
      <c r="AG486" s="5">
        <v>12.253586</v>
      </c>
      <c r="AH486" s="5">
        <v>12.928678</v>
      </c>
      <c r="AI486" s="5">
        <v>13.592931</v>
      </c>
      <c r="AJ486" s="5">
        <v>48.93455154366</v>
      </c>
      <c r="AK486" s="5">
        <v>14.32878</v>
      </c>
      <c r="AL486" s="5">
        <v>51.583607571266</v>
      </c>
      <c r="AM486" s="5">
        <v>0.725776002639</v>
      </c>
      <c r="AN486" s="7">
        <v>0.76596327507600004</v>
      </c>
      <c r="AO486" s="7">
        <v>0.59227211690600001</v>
      </c>
      <c r="AP486" s="7">
        <v>0.59242760402299999</v>
      </c>
      <c r="AQ486" s="5">
        <v>17.124938295947</v>
      </c>
      <c r="AR486" s="5">
        <v>485.52464113727302</v>
      </c>
      <c r="AS486" s="5">
        <v>86.187741744666994</v>
      </c>
    </row>
    <row r="487" spans="1:45" ht="19.899999999999999" customHeight="1" x14ac:dyDescent="0.25">
      <c r="A487" s="3">
        <v>45083.25</v>
      </c>
      <c r="B487" s="3">
        <v>45084.25</v>
      </c>
      <c r="C487" s="4" t="s">
        <v>79</v>
      </c>
      <c r="D487" s="4" t="s">
        <v>80</v>
      </c>
      <c r="E487" s="4" t="s">
        <v>47</v>
      </c>
      <c r="F487" s="3">
        <v>45110.394259259258</v>
      </c>
      <c r="G487" s="5">
        <v>4.197098834647</v>
      </c>
      <c r="H487" s="5">
        <v>0</v>
      </c>
      <c r="I487" s="5">
        <v>91.376415040758005</v>
      </c>
      <c r="J487" s="5">
        <v>4.0943761782510002</v>
      </c>
      <c r="K487" s="5">
        <v>0.31514269248100002</v>
      </c>
      <c r="L487" s="5">
        <v>0.33210989146199998</v>
      </c>
      <c r="M487" s="5">
        <v>6.3580208310000004E-3</v>
      </c>
      <c r="N487" s="5">
        <v>8.9383827770000007E-3</v>
      </c>
      <c r="O487" s="5">
        <v>6.2602271300000003E-4</v>
      </c>
      <c r="P487" s="5">
        <v>8.2768924400000005E-4</v>
      </c>
      <c r="Q487" s="5">
        <v>2.083277E-6</v>
      </c>
      <c r="R487" s="5">
        <v>2.1500014E-4</v>
      </c>
      <c r="S487" s="5" t="s">
        <v>48</v>
      </c>
      <c r="T487" s="5">
        <v>0</v>
      </c>
      <c r="U487" s="5">
        <v>0</v>
      </c>
      <c r="V487" s="5">
        <v>0</v>
      </c>
      <c r="W487" s="6">
        <v>9.4048859999999994</v>
      </c>
      <c r="X487" s="5">
        <v>33.857588635550599</v>
      </c>
      <c r="Y487" s="6">
        <v>9.9244050000000001</v>
      </c>
      <c r="Z487" s="5">
        <v>35.727856250103002</v>
      </c>
      <c r="AA487" s="6">
        <v>10.432090000000001</v>
      </c>
      <c r="AB487" s="5">
        <v>37.555521461699001</v>
      </c>
      <c r="AC487" s="6">
        <v>10.998352000000001</v>
      </c>
      <c r="AD487" s="5">
        <v>39.594064624097001</v>
      </c>
      <c r="AE487" s="5">
        <v>43.878952927059999</v>
      </c>
      <c r="AF487" s="5">
        <v>46.295987120120003</v>
      </c>
      <c r="AG487" s="5">
        <v>12.188599</v>
      </c>
      <c r="AH487" s="5">
        <v>12.859997</v>
      </c>
      <c r="AI487" s="5">
        <v>13.519842000000001</v>
      </c>
      <c r="AJ487" s="5">
        <v>48.671428892347997</v>
      </c>
      <c r="AK487" s="5">
        <v>14.251612</v>
      </c>
      <c r="AL487" s="5">
        <v>51.305801642243999</v>
      </c>
      <c r="AM487" s="5">
        <v>0.72961555938800005</v>
      </c>
      <c r="AN487" s="7">
        <v>0.77001623320799994</v>
      </c>
      <c r="AO487" s="7">
        <v>0.59540539628099998</v>
      </c>
      <c r="AP487" s="7">
        <v>0.59556232908600004</v>
      </c>
      <c r="AQ487" s="5">
        <v>17.215546343062002</v>
      </c>
      <c r="AR487" s="5">
        <v>482.976333100999</v>
      </c>
      <c r="AS487" s="5">
        <v>85.613722424987998</v>
      </c>
    </row>
    <row r="488" spans="1:45" ht="19.899999999999999" customHeight="1" x14ac:dyDescent="0.25">
      <c r="A488" s="3">
        <v>45084.25</v>
      </c>
      <c r="B488" s="3">
        <v>45085.25</v>
      </c>
      <c r="C488" s="4" t="s">
        <v>79</v>
      </c>
      <c r="D488" s="4" t="s">
        <v>80</v>
      </c>
      <c r="E488" s="4" t="s">
        <v>47</v>
      </c>
      <c r="F488" s="3">
        <v>45110.394259259258</v>
      </c>
      <c r="G488" s="5">
        <v>0.50268993190400002</v>
      </c>
      <c r="H488" s="5">
        <v>0</v>
      </c>
      <c r="I488" s="5">
        <v>95.800294187334003</v>
      </c>
      <c r="J488" s="5">
        <v>2.356917084919</v>
      </c>
      <c r="K488" s="5">
        <v>0.92470258940000005</v>
      </c>
      <c r="L488" s="5">
        <v>1.340099019847</v>
      </c>
      <c r="M488" s="5">
        <v>0.20277661870899999</v>
      </c>
      <c r="N488" s="5">
        <v>0.20627376059499999</v>
      </c>
      <c r="O488" s="5">
        <v>1.531009058E-3</v>
      </c>
      <c r="P488" s="5">
        <v>4.260449859E-3</v>
      </c>
      <c r="Q488" s="5">
        <v>1.4782067999999999E-5</v>
      </c>
      <c r="R488" s="5">
        <v>5.3981015799999996E-4</v>
      </c>
      <c r="S488" s="5" t="s">
        <v>48</v>
      </c>
      <c r="T488" s="5">
        <v>0</v>
      </c>
      <c r="U488" s="5">
        <v>0</v>
      </c>
      <c r="V488" s="5">
        <v>0</v>
      </c>
      <c r="W488" s="6">
        <v>9.803312</v>
      </c>
      <c r="X488" s="5">
        <v>35.291922171910599</v>
      </c>
      <c r="Y488" s="6">
        <v>10.344965</v>
      </c>
      <c r="Z488" s="5">
        <v>37.241872173434999</v>
      </c>
      <c r="AA488" s="6">
        <v>10.872847</v>
      </c>
      <c r="AB488" s="5">
        <v>39.142246471511001</v>
      </c>
      <c r="AC488" s="6">
        <v>11.463196999999999</v>
      </c>
      <c r="AD488" s="5">
        <v>41.267506252464997</v>
      </c>
      <c r="AE488" s="5">
        <v>46.201279746162001</v>
      </c>
      <c r="AF488" s="5">
        <v>48.747802850326998</v>
      </c>
      <c r="AG488" s="5">
        <v>12.833689</v>
      </c>
      <c r="AH488" s="5">
        <v>13.541057</v>
      </c>
      <c r="AI488" s="5">
        <v>14.233890000000001</v>
      </c>
      <c r="AJ488" s="5">
        <v>51.242002156045999</v>
      </c>
      <c r="AK488" s="5">
        <v>15.004768</v>
      </c>
      <c r="AL488" s="5">
        <v>54.017162444233001</v>
      </c>
      <c r="AM488" s="5">
        <v>0.71501395313299998</v>
      </c>
      <c r="AN488" s="7">
        <v>0.75461525312300004</v>
      </c>
      <c r="AO488" s="7">
        <v>0.58348970218700003</v>
      </c>
      <c r="AP488" s="7">
        <v>0.58365057557400002</v>
      </c>
      <c r="AQ488" s="5">
        <v>16.868959996434999</v>
      </c>
      <c r="AR488" s="5">
        <v>493.01487867842599</v>
      </c>
      <c r="AS488" s="5">
        <v>84.835648698423</v>
      </c>
    </row>
    <row r="489" spans="1:45" ht="19.899999999999999" customHeight="1" x14ac:dyDescent="0.25">
      <c r="A489" s="3">
        <v>45085.25</v>
      </c>
      <c r="B489" s="3">
        <v>45086.25</v>
      </c>
      <c r="C489" s="4" t="s">
        <v>79</v>
      </c>
      <c r="D489" s="4" t="s">
        <v>80</v>
      </c>
      <c r="E489" s="4" t="s">
        <v>47</v>
      </c>
      <c r="F489" s="3">
        <v>45110.394259259258</v>
      </c>
      <c r="G489" s="5">
        <v>0.20802591517300001</v>
      </c>
      <c r="H489" s="5">
        <v>1.179457982E-2</v>
      </c>
      <c r="I489" s="5">
        <v>94.962006833817995</v>
      </c>
      <c r="J489" s="5">
        <v>2.7765944451090001</v>
      </c>
      <c r="K489" s="5">
        <v>1.405839514815</v>
      </c>
      <c r="L489" s="5">
        <v>2.0415785778969999</v>
      </c>
      <c r="M489" s="5">
        <v>0.31452101287899997</v>
      </c>
      <c r="N489" s="5">
        <v>0.31761529741599998</v>
      </c>
      <c r="O489" s="5">
        <v>6.84423347E-4</v>
      </c>
      <c r="P489" s="5">
        <v>2.8368639890000002E-3</v>
      </c>
      <c r="Q489" s="5">
        <v>0</v>
      </c>
      <c r="R489" s="5">
        <v>8.1465450999999994E-5</v>
      </c>
      <c r="S489" s="5" t="s">
        <v>48</v>
      </c>
      <c r="T489" s="5">
        <v>0</v>
      </c>
      <c r="U489" s="5">
        <v>0</v>
      </c>
      <c r="V489" s="5">
        <v>0</v>
      </c>
      <c r="W489" s="6">
        <v>9.9799810000000004</v>
      </c>
      <c r="X489" s="5">
        <v>35.927929494116</v>
      </c>
      <c r="Y489" s="6">
        <v>10.531617000000001</v>
      </c>
      <c r="Z489" s="5">
        <v>37.913819541759999</v>
      </c>
      <c r="AA489" s="6">
        <v>11.063253</v>
      </c>
      <c r="AB489" s="5">
        <v>39.827708575461003</v>
      </c>
      <c r="AC489" s="6">
        <v>11.66423</v>
      </c>
      <c r="AD489" s="5">
        <v>41.991227426574</v>
      </c>
      <c r="AE489" s="5">
        <v>46.682256539663001</v>
      </c>
      <c r="AF489" s="5">
        <v>49.254841811071998</v>
      </c>
      <c r="AG489" s="5">
        <v>12.967294000000001</v>
      </c>
      <c r="AH489" s="5">
        <v>13.681901</v>
      </c>
      <c r="AI489" s="5">
        <v>14.374822</v>
      </c>
      <c r="AJ489" s="5">
        <v>51.749358402357998</v>
      </c>
      <c r="AK489" s="5">
        <v>15.153309</v>
      </c>
      <c r="AL489" s="5">
        <v>54.551909814060998</v>
      </c>
      <c r="AM489" s="5">
        <v>0.72585473147500001</v>
      </c>
      <c r="AN489" s="7">
        <v>0.76607251540999999</v>
      </c>
      <c r="AO489" s="7">
        <v>0.59233636491800001</v>
      </c>
      <c r="AP489" s="7">
        <v>0.59251209500500002</v>
      </c>
      <c r="AQ489" s="5">
        <v>17.123103287485002</v>
      </c>
      <c r="AR489" s="5">
        <v>485.57619633084897</v>
      </c>
      <c r="AS489" s="5">
        <v>81.135249067445002</v>
      </c>
    </row>
    <row r="490" spans="1:45" ht="19.899999999999999" customHeight="1" x14ac:dyDescent="0.25">
      <c r="A490" s="3">
        <v>45086.25</v>
      </c>
      <c r="B490" s="3">
        <v>45087.25</v>
      </c>
      <c r="C490" s="4" t="s">
        <v>79</v>
      </c>
      <c r="D490" s="4" t="s">
        <v>80</v>
      </c>
      <c r="E490" s="4" t="s">
        <v>47</v>
      </c>
      <c r="F490" s="3">
        <v>45110.394259259258</v>
      </c>
      <c r="G490" s="5">
        <v>0.52876539414500001</v>
      </c>
      <c r="H490" s="5">
        <v>4.0759492677999998E-2</v>
      </c>
      <c r="I490" s="5">
        <v>94.584564473894005</v>
      </c>
      <c r="J490" s="5">
        <v>3.0436333674520002</v>
      </c>
      <c r="K490" s="5">
        <v>1.2540235457319999</v>
      </c>
      <c r="L490" s="5">
        <v>1.802276767275</v>
      </c>
      <c r="M490" s="5">
        <v>0.27044968829600002</v>
      </c>
      <c r="N490" s="5">
        <v>0.27021125155600001</v>
      </c>
      <c r="O490" s="5">
        <v>2.1244785160000001E-3</v>
      </c>
      <c r="P490" s="5">
        <v>4.537443411E-3</v>
      </c>
      <c r="Q490" s="5">
        <v>0</v>
      </c>
      <c r="R490" s="5">
        <v>9.3035976400000005E-4</v>
      </c>
      <c r="S490" s="5" t="s">
        <v>48</v>
      </c>
      <c r="T490" s="5">
        <v>0</v>
      </c>
      <c r="U490" s="5">
        <v>0</v>
      </c>
      <c r="V490" s="5">
        <v>0</v>
      </c>
      <c r="W490" s="6">
        <v>9.9255300000000002</v>
      </c>
      <c r="X490" s="5">
        <v>35.731907645861298</v>
      </c>
      <c r="Y490" s="6">
        <v>10.474121</v>
      </c>
      <c r="Z490" s="5">
        <v>37.706835479351</v>
      </c>
      <c r="AA490" s="6">
        <v>11.003584999999999</v>
      </c>
      <c r="AB490" s="5">
        <v>39.612902667786997</v>
      </c>
      <c r="AC490" s="6">
        <v>11.601274</v>
      </c>
      <c r="AD490" s="5">
        <v>41.764583219480002</v>
      </c>
      <c r="AE490" s="5">
        <v>46.420552942488001</v>
      </c>
      <c r="AF490" s="5">
        <v>48.979037886547999</v>
      </c>
      <c r="AG490" s="5">
        <v>12.894598999999999</v>
      </c>
      <c r="AH490" s="5">
        <v>13.605289000000001</v>
      </c>
      <c r="AI490" s="5">
        <v>14.295135999999999</v>
      </c>
      <c r="AJ490" s="5">
        <v>51.462487406200999</v>
      </c>
      <c r="AK490" s="5">
        <v>15.069395</v>
      </c>
      <c r="AL490" s="5">
        <v>54.249821758258001</v>
      </c>
      <c r="AM490" s="5">
        <v>0.72606191245999996</v>
      </c>
      <c r="AN490" s="7">
        <v>0.76628854530900004</v>
      </c>
      <c r="AO490" s="7">
        <v>0.59250543618399998</v>
      </c>
      <c r="AP490" s="7">
        <v>0.59267918144300002</v>
      </c>
      <c r="AQ490" s="5">
        <v>17.128329773743999</v>
      </c>
      <c r="AR490" s="5">
        <v>485.42485360774702</v>
      </c>
      <c r="AS490" s="5">
        <v>81.497855275741003</v>
      </c>
    </row>
    <row r="491" spans="1:45" ht="19.899999999999999" customHeight="1" x14ac:dyDescent="0.25">
      <c r="A491" s="3">
        <v>45087.25</v>
      </c>
      <c r="B491" s="3">
        <v>45088.25</v>
      </c>
      <c r="C491" s="4" t="s">
        <v>79</v>
      </c>
      <c r="D491" s="4" t="s">
        <v>80</v>
      </c>
      <c r="E491" s="4" t="s">
        <v>47</v>
      </c>
      <c r="F491" s="3">
        <v>45110.394259259258</v>
      </c>
      <c r="G491" s="5">
        <v>0.45880885380800002</v>
      </c>
      <c r="H491" s="5">
        <v>1.1247974177000001E-2</v>
      </c>
      <c r="I491" s="5">
        <v>94.760259283913996</v>
      </c>
      <c r="J491" s="5">
        <v>2.9140956923369998</v>
      </c>
      <c r="K491" s="5">
        <v>1.2883570231499999</v>
      </c>
      <c r="L491" s="5">
        <v>1.855588741137</v>
      </c>
      <c r="M491" s="5">
        <v>0.28053761925499998</v>
      </c>
      <c r="N491" s="5">
        <v>0.281203613927</v>
      </c>
      <c r="O491" s="5">
        <v>1.4565786890000001E-3</v>
      </c>
      <c r="P491" s="5">
        <v>3.7745958799999999E-3</v>
      </c>
      <c r="Q491" s="5">
        <v>0</v>
      </c>
      <c r="R491" s="5">
        <v>2.5931023599999999E-4</v>
      </c>
      <c r="S491" s="5" t="s">
        <v>48</v>
      </c>
      <c r="T491" s="5">
        <v>0</v>
      </c>
      <c r="U491" s="5">
        <v>0</v>
      </c>
      <c r="V491" s="5">
        <v>0</v>
      </c>
      <c r="W491" s="6">
        <v>9.9343339999999998</v>
      </c>
      <c r="X491" s="5">
        <v>35.7636005481084</v>
      </c>
      <c r="Y491" s="6">
        <v>10.483413000000001</v>
      </c>
      <c r="Z491" s="5">
        <v>37.740283573922</v>
      </c>
      <c r="AA491" s="6">
        <v>11.013393000000001</v>
      </c>
      <c r="AB491" s="5">
        <v>39.648213717673002</v>
      </c>
      <c r="AC491" s="6">
        <v>11.611617000000001</v>
      </c>
      <c r="AD491" s="5">
        <v>41.801818050794999</v>
      </c>
      <c r="AE491" s="5">
        <v>46.485538760821001</v>
      </c>
      <c r="AF491" s="5">
        <v>49.047635470644003</v>
      </c>
      <c r="AG491" s="5">
        <v>12.912649999999999</v>
      </c>
      <c r="AH491" s="5">
        <v>13.624344000000001</v>
      </c>
      <c r="AI491" s="5">
        <v>14.315212000000001</v>
      </c>
      <c r="AJ491" s="5">
        <v>51.534760594368002</v>
      </c>
      <c r="AK491" s="5">
        <v>15.090567999999999</v>
      </c>
      <c r="AL491" s="5">
        <v>54.326044735455</v>
      </c>
      <c r="AM491" s="5">
        <v>0.72531746203699998</v>
      </c>
      <c r="AN491" s="7">
        <v>0.76550287934299999</v>
      </c>
      <c r="AO491" s="7">
        <v>0.59189791915300005</v>
      </c>
      <c r="AP491" s="7">
        <v>0.59207151496499999</v>
      </c>
      <c r="AQ491" s="5">
        <v>17.110760966937001</v>
      </c>
      <c r="AR491" s="5">
        <v>485.92292609480802</v>
      </c>
      <c r="AS491" s="5">
        <v>81.539153223593004</v>
      </c>
    </row>
    <row r="492" spans="1:45" ht="19.899999999999999" customHeight="1" x14ac:dyDescent="0.25">
      <c r="A492" s="3">
        <v>45088.25</v>
      </c>
      <c r="B492" s="3">
        <v>45089.25</v>
      </c>
      <c r="C492" s="4" t="s">
        <v>79</v>
      </c>
      <c r="D492" s="4" t="s">
        <v>80</v>
      </c>
      <c r="E492" s="4" t="s">
        <v>47</v>
      </c>
      <c r="F492" s="3">
        <v>45110.394259259258</v>
      </c>
      <c r="G492" s="5">
        <v>0.76191639807099998</v>
      </c>
      <c r="H492" s="5">
        <v>5.7601020012000001E-2</v>
      </c>
      <c r="I492" s="5">
        <v>94.200718853208997</v>
      </c>
      <c r="J492" s="5">
        <v>3.2238440679179998</v>
      </c>
      <c r="K492" s="5">
        <v>1.2306464616620001</v>
      </c>
      <c r="L492" s="5">
        <v>1.7559195124339999</v>
      </c>
      <c r="M492" s="5">
        <v>0.25893770815400002</v>
      </c>
      <c r="N492" s="5">
        <v>0.25573463665500001</v>
      </c>
      <c r="O492" s="5">
        <v>2.9997371739999999E-3</v>
      </c>
      <c r="P492" s="5">
        <v>5.6566385E-3</v>
      </c>
      <c r="Q492" s="5">
        <v>0</v>
      </c>
      <c r="R492" s="5">
        <v>1.9443302889999999E-3</v>
      </c>
      <c r="S492" s="5" t="s">
        <v>48</v>
      </c>
      <c r="T492" s="5">
        <v>0</v>
      </c>
      <c r="U492" s="5">
        <v>0</v>
      </c>
      <c r="V492" s="5">
        <v>0</v>
      </c>
      <c r="W492" s="6">
        <v>9.907038</v>
      </c>
      <c r="X492" s="5">
        <v>35.665335204866203</v>
      </c>
      <c r="Y492" s="6">
        <v>10.454606999999999</v>
      </c>
      <c r="Z492" s="5">
        <v>37.636582648257999</v>
      </c>
      <c r="AA492" s="6">
        <v>10.982834</v>
      </c>
      <c r="AB492" s="5">
        <v>39.538201597002001</v>
      </c>
      <c r="AC492" s="6">
        <v>11.579397</v>
      </c>
      <c r="AD492" s="5">
        <v>41.685826138156997</v>
      </c>
      <c r="AE492" s="5">
        <v>46.277254025140998</v>
      </c>
      <c r="AF492" s="5">
        <v>48.827676086955002</v>
      </c>
      <c r="AG492" s="5">
        <v>12.854793000000001</v>
      </c>
      <c r="AH492" s="5">
        <v>13.563243999999999</v>
      </c>
      <c r="AI492" s="5">
        <v>14.250684</v>
      </c>
      <c r="AJ492" s="5">
        <v>51.302460047933998</v>
      </c>
      <c r="AK492" s="5">
        <v>15.022486000000001</v>
      </c>
      <c r="AL492" s="5">
        <v>54.080946591607002</v>
      </c>
      <c r="AM492" s="5">
        <v>0.72785053215899997</v>
      </c>
      <c r="AN492" s="7">
        <v>0.76817632438700001</v>
      </c>
      <c r="AO492" s="7">
        <v>0.59396504486599999</v>
      </c>
      <c r="AP492" s="7">
        <v>0.59413926768100001</v>
      </c>
      <c r="AQ492" s="5">
        <v>17.170563254091</v>
      </c>
      <c r="AR492" s="5">
        <v>484.23289235205499</v>
      </c>
      <c r="AS492" s="5">
        <v>81.326532187148999</v>
      </c>
    </row>
    <row r="493" spans="1:45" ht="19.899999999999999" customHeight="1" x14ac:dyDescent="0.25">
      <c r="A493" s="3">
        <v>45089.25</v>
      </c>
      <c r="B493" s="3">
        <v>45090.25</v>
      </c>
      <c r="C493" s="4" t="s">
        <v>79</v>
      </c>
      <c r="D493" s="4" t="s">
        <v>80</v>
      </c>
      <c r="E493" s="4" t="s">
        <v>47</v>
      </c>
      <c r="F493" s="3">
        <v>45110.394259259258</v>
      </c>
      <c r="G493" s="5">
        <v>1.4065504581149999</v>
      </c>
      <c r="H493" s="5">
        <v>0.14020212742300001</v>
      </c>
      <c r="I493" s="5">
        <v>93.272384828990994</v>
      </c>
      <c r="J493" s="5">
        <v>3.7146760556429999</v>
      </c>
      <c r="K493" s="5">
        <v>1.0608614414099999</v>
      </c>
      <c r="L493" s="5">
        <v>1.4661864186239999</v>
      </c>
      <c r="M493" s="5">
        <v>0.19749589823200001</v>
      </c>
      <c r="N493" s="5">
        <v>0.19099797499900001</v>
      </c>
      <c r="O493" s="5">
        <v>4.8916904759999996E-3</v>
      </c>
      <c r="P493" s="5">
        <v>7.7046981150000002E-3</v>
      </c>
      <c r="Q493" s="5">
        <v>0</v>
      </c>
      <c r="R493" s="5">
        <v>4.2347153920000002E-3</v>
      </c>
      <c r="S493" s="5" t="s">
        <v>48</v>
      </c>
      <c r="T493" s="5">
        <v>0</v>
      </c>
      <c r="U493" s="5">
        <v>0</v>
      </c>
      <c r="V493" s="5">
        <v>0</v>
      </c>
      <c r="W493" s="6">
        <v>9.8239560000000008</v>
      </c>
      <c r="X493" s="5">
        <v>35.366240355703603</v>
      </c>
      <c r="Y493" s="6">
        <v>10.366898000000001</v>
      </c>
      <c r="Z493" s="5">
        <v>37.320832623976997</v>
      </c>
      <c r="AA493" s="6">
        <v>10.891076999999999</v>
      </c>
      <c r="AB493" s="5">
        <v>39.207876351145003</v>
      </c>
      <c r="AC493" s="6">
        <v>11.482609999999999</v>
      </c>
      <c r="AD493" s="5">
        <v>41.337395486875003</v>
      </c>
      <c r="AE493" s="5">
        <v>45.793408513068997</v>
      </c>
      <c r="AF493" s="5">
        <v>48.317165110456997</v>
      </c>
      <c r="AG493" s="5">
        <v>12.720392</v>
      </c>
      <c r="AH493" s="5">
        <v>13.421435000000001</v>
      </c>
      <c r="AI493" s="5">
        <v>14.102136</v>
      </c>
      <c r="AJ493" s="5">
        <v>50.767689095602996</v>
      </c>
      <c r="AK493" s="5">
        <v>14.865883999999999</v>
      </c>
      <c r="AL493" s="5">
        <v>53.517181224204997</v>
      </c>
      <c r="AM493" s="5">
        <v>0.730895132447</v>
      </c>
      <c r="AN493" s="7">
        <v>0.771387184359</v>
      </c>
      <c r="AO493" s="7">
        <v>0.59644959929100005</v>
      </c>
      <c r="AP493" s="7">
        <v>0.59662267927699997</v>
      </c>
      <c r="AQ493" s="5">
        <v>17.242768790987</v>
      </c>
      <c r="AR493" s="5">
        <v>482.20371372753499</v>
      </c>
      <c r="AS493" s="5">
        <v>81.522771897756996</v>
      </c>
    </row>
    <row r="494" spans="1:45" ht="19.899999999999999" customHeight="1" x14ac:dyDescent="0.25">
      <c r="A494" s="3">
        <v>45090.25</v>
      </c>
      <c r="B494" s="3">
        <v>45091.25</v>
      </c>
      <c r="C494" s="4" t="s">
        <v>79</v>
      </c>
      <c r="D494" s="4" t="s">
        <v>80</v>
      </c>
      <c r="E494" s="4" t="s">
        <v>47</v>
      </c>
      <c r="F494" s="3">
        <v>45110.394259259258</v>
      </c>
      <c r="G494" s="5">
        <v>1.3165409815389999</v>
      </c>
      <c r="H494" s="5">
        <v>9.2121774049000002E-2</v>
      </c>
      <c r="I494" s="5">
        <v>93.559926456875004</v>
      </c>
      <c r="J494" s="5">
        <v>3.5148425334029998</v>
      </c>
      <c r="K494" s="5">
        <v>1.090118508165</v>
      </c>
      <c r="L494" s="5">
        <v>1.5165681929499999</v>
      </c>
      <c r="M494" s="5">
        <v>0.20929401642100001</v>
      </c>
      <c r="N494" s="5">
        <v>0.20358881882099999</v>
      </c>
      <c r="O494" s="5">
        <v>3.9389900909999999E-3</v>
      </c>
      <c r="P494" s="5">
        <v>6.5555178649999999E-3</v>
      </c>
      <c r="Q494" s="5">
        <v>0</v>
      </c>
      <c r="R494" s="5">
        <v>3.072341587E-3</v>
      </c>
      <c r="S494" s="5" t="s">
        <v>48</v>
      </c>
      <c r="T494" s="5">
        <v>0</v>
      </c>
      <c r="U494" s="5">
        <v>0</v>
      </c>
      <c r="V494" s="5">
        <v>0</v>
      </c>
      <c r="W494" s="6">
        <v>9.8307990000000007</v>
      </c>
      <c r="X494" s="5">
        <v>35.3908755779266</v>
      </c>
      <c r="Y494" s="6">
        <v>10.374114000000001</v>
      </c>
      <c r="Z494" s="5">
        <v>37.346809206846999</v>
      </c>
      <c r="AA494" s="6">
        <v>10.898929000000001</v>
      </c>
      <c r="AB494" s="5">
        <v>39.236143469810003</v>
      </c>
      <c r="AC494" s="6">
        <v>11.490881999999999</v>
      </c>
      <c r="AD494" s="5">
        <v>41.367173105008</v>
      </c>
      <c r="AE494" s="5">
        <v>45.873281968964001</v>
      </c>
      <c r="AF494" s="5">
        <v>48.401122612742</v>
      </c>
      <c r="AG494" s="5">
        <v>12.742578999999999</v>
      </c>
      <c r="AH494" s="5">
        <v>13.444756999999999</v>
      </c>
      <c r="AI494" s="5">
        <v>14.127077999999999</v>
      </c>
      <c r="AJ494" s="5">
        <v>50.857478724586002</v>
      </c>
      <c r="AK494" s="5">
        <v>14.892078</v>
      </c>
      <c r="AL494" s="5">
        <v>53.611477395797003</v>
      </c>
      <c r="AM494" s="5">
        <v>0.72937641727400004</v>
      </c>
      <c r="AN494" s="7">
        <v>0.76978385410899997</v>
      </c>
      <c r="AO494" s="7">
        <v>0.59521024860399996</v>
      </c>
      <c r="AP494" s="7">
        <v>0.59538259750099998</v>
      </c>
      <c r="AQ494" s="5">
        <v>17.206993083158999</v>
      </c>
      <c r="AR494" s="5">
        <v>483.20974699895203</v>
      </c>
      <c r="AS494" s="5">
        <v>81.697743669415999</v>
      </c>
    </row>
    <row r="495" spans="1:45" ht="19.899999999999999" customHeight="1" x14ac:dyDescent="0.25">
      <c r="A495" s="3">
        <v>45091.25</v>
      </c>
      <c r="B495" s="3">
        <v>45092.25</v>
      </c>
      <c r="C495" s="4" t="s">
        <v>79</v>
      </c>
      <c r="D495" s="4" t="s">
        <v>80</v>
      </c>
      <c r="E495" s="4" t="s">
        <v>47</v>
      </c>
      <c r="F495" s="3">
        <v>45110.394259259258</v>
      </c>
      <c r="G495" s="5">
        <v>1.2322196356120001</v>
      </c>
      <c r="H495" s="5">
        <v>4.6203519711999999E-2</v>
      </c>
      <c r="I495" s="5">
        <v>93.777985228432996</v>
      </c>
      <c r="J495" s="5">
        <v>3.3669254663919999</v>
      </c>
      <c r="K495" s="5">
        <v>1.1260180647169999</v>
      </c>
      <c r="L495" s="5">
        <v>1.5766662428830001</v>
      </c>
      <c r="M495" s="5">
        <v>0.222337860769</v>
      </c>
      <c r="N495" s="5">
        <v>0.21873215223799999</v>
      </c>
      <c r="O495" s="5">
        <v>2.865794547E-3</v>
      </c>
      <c r="P495" s="5">
        <v>5.2231688509999999E-3</v>
      </c>
      <c r="Q495" s="5">
        <v>0</v>
      </c>
      <c r="R495" s="5">
        <v>1.4892017610000001E-3</v>
      </c>
      <c r="S495" s="5" t="s">
        <v>48</v>
      </c>
      <c r="T495" s="5">
        <v>0</v>
      </c>
      <c r="U495" s="5">
        <v>0</v>
      </c>
      <c r="V495" s="5">
        <v>0</v>
      </c>
      <c r="W495" s="6">
        <v>9.8423160000000003</v>
      </c>
      <c r="X495" s="5">
        <v>35.432335257530198</v>
      </c>
      <c r="Y495" s="6">
        <v>10.386267</v>
      </c>
      <c r="Z495" s="5">
        <v>37.390560747529001</v>
      </c>
      <c r="AA495" s="6">
        <v>10.911759999999999</v>
      </c>
      <c r="AB495" s="5">
        <v>39.282333784633003</v>
      </c>
      <c r="AC495" s="6">
        <v>11.50441</v>
      </c>
      <c r="AD495" s="5">
        <v>41.415874772058999</v>
      </c>
      <c r="AE495" s="5">
        <v>45.959002455076003</v>
      </c>
      <c r="AF495" s="5">
        <v>48.491949584178002</v>
      </c>
      <c r="AG495" s="5">
        <v>12.766389999999999</v>
      </c>
      <c r="AH495" s="5">
        <v>13.469986</v>
      </c>
      <c r="AI495" s="5">
        <v>14.153558</v>
      </c>
      <c r="AJ495" s="5">
        <v>50.952807890043999</v>
      </c>
      <c r="AK495" s="5">
        <v>14.920109999999999</v>
      </c>
      <c r="AL495" s="5">
        <v>53.712393483268997</v>
      </c>
      <c r="AM495" s="5">
        <v>0.72835025481100002</v>
      </c>
      <c r="AN495" s="7">
        <v>0.76870079104099998</v>
      </c>
      <c r="AO495" s="7">
        <v>0.59437284866999995</v>
      </c>
      <c r="AP495" s="7">
        <v>0.59454491183199998</v>
      </c>
      <c r="AQ495" s="5">
        <v>17.182781471146001</v>
      </c>
      <c r="AR495" s="5">
        <v>483.888340308247</v>
      </c>
      <c r="AS495" s="5">
        <v>81.748658540533995</v>
      </c>
    </row>
    <row r="496" spans="1:45" ht="19.899999999999999" customHeight="1" x14ac:dyDescent="0.25">
      <c r="A496" s="3">
        <v>45092.25</v>
      </c>
      <c r="B496" s="3">
        <v>45093.25</v>
      </c>
      <c r="C496" s="4" t="s">
        <v>79</v>
      </c>
      <c r="D496" s="4" t="s">
        <v>80</v>
      </c>
      <c r="E496" s="4" t="s">
        <v>47</v>
      </c>
      <c r="F496" s="3">
        <v>45110.394259259258</v>
      </c>
      <c r="G496" s="5">
        <v>1.231574016106</v>
      </c>
      <c r="H496" s="5">
        <v>8.2277684116999997E-2</v>
      </c>
      <c r="I496" s="5">
        <v>93.984146171145994</v>
      </c>
      <c r="J496" s="5">
        <v>3.3578099633259999</v>
      </c>
      <c r="K496" s="5">
        <v>0.96496477102199996</v>
      </c>
      <c r="L496" s="5">
        <v>1.3441918073629999</v>
      </c>
      <c r="M496" s="5">
        <v>0.18518859903400001</v>
      </c>
      <c r="N496" s="5">
        <v>0.17891243995299999</v>
      </c>
      <c r="O496" s="5">
        <v>4.6208021350000001E-3</v>
      </c>
      <c r="P496" s="5">
        <v>7.3823223050000003E-3</v>
      </c>
      <c r="Q496" s="5">
        <v>0</v>
      </c>
      <c r="R496" s="5">
        <v>3.1228729139999999E-3</v>
      </c>
      <c r="S496" s="5" t="s">
        <v>48</v>
      </c>
      <c r="T496" s="5">
        <v>0</v>
      </c>
      <c r="U496" s="5">
        <v>0</v>
      </c>
      <c r="V496" s="5">
        <v>0</v>
      </c>
      <c r="W496" s="6">
        <v>9.7995129999999993</v>
      </c>
      <c r="X496" s="5">
        <v>35.278245793448598</v>
      </c>
      <c r="Y496" s="6">
        <v>10.341051999999999</v>
      </c>
      <c r="Z496" s="5">
        <v>37.227785913246997</v>
      </c>
      <c r="AA496" s="6">
        <v>10.865746</v>
      </c>
      <c r="AB496" s="5">
        <v>39.116684993108002</v>
      </c>
      <c r="AC496" s="6">
        <v>11.455833</v>
      </c>
      <c r="AD496" s="5">
        <v>41.240997826384998</v>
      </c>
      <c r="AE496" s="5">
        <v>45.847381313642003</v>
      </c>
      <c r="AF496" s="5">
        <v>48.373771353639</v>
      </c>
      <c r="AG496" s="5">
        <v>12.735384</v>
      </c>
      <c r="AH496" s="5">
        <v>13.437158999999999</v>
      </c>
      <c r="AI496" s="5">
        <v>14.121057</v>
      </c>
      <c r="AJ496" s="5">
        <v>50.835804369714999</v>
      </c>
      <c r="AK496" s="5">
        <v>14.885705</v>
      </c>
      <c r="AL496" s="5">
        <v>53.588537440781998</v>
      </c>
      <c r="AM496" s="5">
        <v>0.72555806260099998</v>
      </c>
      <c r="AN496" s="7">
        <v>0.76575031072599997</v>
      </c>
      <c r="AO496" s="7">
        <v>0.59209426657999997</v>
      </c>
      <c r="AP496" s="7">
        <v>0.59226288860599996</v>
      </c>
      <c r="AQ496" s="5">
        <v>17.117285973495999</v>
      </c>
      <c r="AR496" s="5">
        <v>485.74961923634402</v>
      </c>
      <c r="AS496" s="5">
        <v>82.694360181091994</v>
      </c>
    </row>
    <row r="497" spans="1:45" ht="19.899999999999999" customHeight="1" x14ac:dyDescent="0.25">
      <c r="A497" s="3">
        <v>45093.25</v>
      </c>
      <c r="B497" s="3">
        <v>45094.25</v>
      </c>
      <c r="C497" s="4" t="s">
        <v>79</v>
      </c>
      <c r="D497" s="4" t="s">
        <v>80</v>
      </c>
      <c r="E497" s="4" t="s">
        <v>47</v>
      </c>
      <c r="F497" s="3">
        <v>45110.394270833334</v>
      </c>
      <c r="G497" s="5">
        <v>1.309524287573</v>
      </c>
      <c r="H497" s="5">
        <v>0.113461281745</v>
      </c>
      <c r="I497" s="5">
        <v>93.913737747403999</v>
      </c>
      <c r="J497" s="5">
        <v>3.680388775965</v>
      </c>
      <c r="K497" s="5">
        <v>0.72616664496100003</v>
      </c>
      <c r="L497" s="5">
        <v>0.982887791437</v>
      </c>
      <c r="M497" s="5">
        <v>0.125495489066</v>
      </c>
      <c r="N497" s="5">
        <v>0.112880123715</v>
      </c>
      <c r="O497" s="5">
        <v>6.0857864549999996E-3</v>
      </c>
      <c r="P497" s="5">
        <v>9.4628794190000001E-3</v>
      </c>
      <c r="Q497" s="5">
        <v>0</v>
      </c>
      <c r="R497" s="5">
        <v>2.7968678209999999E-3</v>
      </c>
      <c r="S497" s="5" t="s">
        <v>48</v>
      </c>
      <c r="T497" s="5">
        <v>0</v>
      </c>
      <c r="U497" s="5">
        <v>0</v>
      </c>
      <c r="V497" s="5">
        <v>0</v>
      </c>
      <c r="W497" s="6">
        <v>9.7513989999999993</v>
      </c>
      <c r="X497" s="5">
        <v>35.105035093095601</v>
      </c>
      <c r="Y497" s="6">
        <v>10.290226000000001</v>
      </c>
      <c r="Z497" s="5">
        <v>37.044813071749999</v>
      </c>
      <c r="AA497" s="6">
        <v>10.813750000000001</v>
      </c>
      <c r="AB497" s="5">
        <v>38.929497361183003</v>
      </c>
      <c r="AC497" s="6">
        <v>11.400941</v>
      </c>
      <c r="AD497" s="5">
        <v>41.043385106393004</v>
      </c>
      <c r="AE497" s="5">
        <v>45.696384191512998</v>
      </c>
      <c r="AF497" s="5">
        <v>48.213973389731997</v>
      </c>
      <c r="AG497" s="5">
        <v>12.693441</v>
      </c>
      <c r="AH497" s="5">
        <v>13.392771</v>
      </c>
      <c r="AI497" s="5">
        <v>14.076314999999999</v>
      </c>
      <c r="AJ497" s="5">
        <v>50.674733042717001</v>
      </c>
      <c r="AK497" s="5">
        <v>14.838369999999999</v>
      </c>
      <c r="AL497" s="5">
        <v>53.418130994785997</v>
      </c>
      <c r="AM497" s="5">
        <v>0.72321739027099996</v>
      </c>
      <c r="AN497" s="7">
        <v>0.76327603865799998</v>
      </c>
      <c r="AO497" s="7">
        <v>0.59018415233300003</v>
      </c>
      <c r="AP497" s="7">
        <v>0.59034918448999996</v>
      </c>
      <c r="AQ497" s="5">
        <v>17.062449150614999</v>
      </c>
      <c r="AR497" s="5">
        <v>487.32586535652899</v>
      </c>
      <c r="AS497" s="5">
        <v>83.594355909729003</v>
      </c>
    </row>
    <row r="498" spans="1:45" ht="19.899999999999999" customHeight="1" x14ac:dyDescent="0.25">
      <c r="A498" s="3">
        <v>45094.25</v>
      </c>
      <c r="B498" s="3">
        <v>45095.25</v>
      </c>
      <c r="C498" s="4" t="s">
        <v>79</v>
      </c>
      <c r="D498" s="4" t="s">
        <v>80</v>
      </c>
      <c r="E498" s="4" t="s">
        <v>47</v>
      </c>
      <c r="F498" s="3">
        <v>45110.394270833334</v>
      </c>
      <c r="G498" s="5">
        <v>1.2224178241770001</v>
      </c>
      <c r="H498" s="5">
        <v>7.6050344938999995E-2</v>
      </c>
      <c r="I498" s="5">
        <v>94.208049721188004</v>
      </c>
      <c r="J498" s="5">
        <v>3.887251035207</v>
      </c>
      <c r="K498" s="5">
        <v>0.47622060806799998</v>
      </c>
      <c r="L498" s="5">
        <v>0.60623072147400003</v>
      </c>
      <c r="M498" s="5">
        <v>6.2195150866999997E-2</v>
      </c>
      <c r="N498" s="5">
        <v>5.4647515877000001E-2</v>
      </c>
      <c r="O498" s="5">
        <v>4.2674709549999999E-3</v>
      </c>
      <c r="P498" s="5">
        <v>7.0620315660000002E-3</v>
      </c>
      <c r="Q498" s="5">
        <v>1.3986364800000001E-4</v>
      </c>
      <c r="R498" s="5">
        <v>1.698080493E-3</v>
      </c>
      <c r="S498" s="5" t="s">
        <v>48</v>
      </c>
      <c r="T498" s="5">
        <v>0</v>
      </c>
      <c r="U498" s="5">
        <v>0</v>
      </c>
      <c r="V498" s="5">
        <v>0</v>
      </c>
      <c r="W498" s="6">
        <v>9.7135750000000005</v>
      </c>
      <c r="X498" s="5">
        <v>34.968868229124297</v>
      </c>
      <c r="Y498" s="6">
        <v>10.250247999999999</v>
      </c>
      <c r="Z498" s="5">
        <v>36.900890763794003</v>
      </c>
      <c r="AA498" s="6">
        <v>10.773645999999999</v>
      </c>
      <c r="AB498" s="5">
        <v>38.785122500526001</v>
      </c>
      <c r="AC498" s="6">
        <v>11.358571</v>
      </c>
      <c r="AD498" s="5">
        <v>40.890853567949002</v>
      </c>
      <c r="AE498" s="5">
        <v>45.675014866722996</v>
      </c>
      <c r="AF498" s="5">
        <v>48.191840405392</v>
      </c>
      <c r="AG498" s="5">
        <v>12.687505</v>
      </c>
      <c r="AH498" s="5">
        <v>13.386623</v>
      </c>
      <c r="AI498" s="5">
        <v>14.07213</v>
      </c>
      <c r="AJ498" s="5">
        <v>50.659666697184001</v>
      </c>
      <c r="AK498" s="5">
        <v>14.834071</v>
      </c>
      <c r="AL498" s="5">
        <v>53.402653659525001</v>
      </c>
      <c r="AM498" s="5">
        <v>0.71827252933499997</v>
      </c>
      <c r="AN498" s="7">
        <v>0.75805259205700004</v>
      </c>
      <c r="AO498" s="7">
        <v>0.58614888352700001</v>
      </c>
      <c r="AP498" s="7">
        <v>0.58630915534600003</v>
      </c>
      <c r="AQ498" s="5">
        <v>16.946255730257999</v>
      </c>
      <c r="AR498" s="5">
        <v>490.64418419333703</v>
      </c>
      <c r="AS498" s="5">
        <v>84.878070603439994</v>
      </c>
    </row>
    <row r="499" spans="1:45" ht="19.899999999999999" customHeight="1" x14ac:dyDescent="0.25">
      <c r="A499" s="3">
        <v>45095.25</v>
      </c>
      <c r="B499" s="3">
        <v>45096.25</v>
      </c>
      <c r="C499" s="4" t="s">
        <v>79</v>
      </c>
      <c r="D499" s="4" t="s">
        <v>80</v>
      </c>
      <c r="E499" s="4" t="s">
        <v>47</v>
      </c>
      <c r="F499" s="3">
        <v>45110.394270833334</v>
      </c>
      <c r="G499" s="5">
        <v>1.238571025638</v>
      </c>
      <c r="H499" s="5">
        <v>7.5921234374000002E-2</v>
      </c>
      <c r="I499" s="5">
        <v>94.219295925563998</v>
      </c>
      <c r="J499" s="5">
        <v>3.891201683217</v>
      </c>
      <c r="K499" s="5">
        <v>0.45125237924799999</v>
      </c>
      <c r="L499" s="5">
        <v>0.57501033730899997</v>
      </c>
      <c r="M499" s="5">
        <v>5.8904794561999999E-2</v>
      </c>
      <c r="N499" s="5">
        <v>5.1761784435999998E-2</v>
      </c>
      <c r="O499" s="5">
        <v>4.0566383850000002E-3</v>
      </c>
      <c r="P499" s="5">
        <v>6.8579180249999996E-3</v>
      </c>
      <c r="Q499" s="5">
        <v>2.7832109499999999E-4</v>
      </c>
      <c r="R499" s="5">
        <v>1.8985015580000001E-3</v>
      </c>
      <c r="S499" s="5" t="s">
        <v>48</v>
      </c>
      <c r="T499" s="5">
        <v>0</v>
      </c>
      <c r="U499" s="5">
        <v>0</v>
      </c>
      <c r="V499" s="5">
        <v>0</v>
      </c>
      <c r="W499" s="6">
        <v>9.7073210000000003</v>
      </c>
      <c r="X499" s="5">
        <v>34.946352561314903</v>
      </c>
      <c r="Y499" s="6">
        <v>10.243641999999999</v>
      </c>
      <c r="Z499" s="5">
        <v>36.877110042628999</v>
      </c>
      <c r="AA499" s="6">
        <v>10.766882000000001</v>
      </c>
      <c r="AB499" s="5">
        <v>38.760774069362</v>
      </c>
      <c r="AC499" s="6">
        <v>11.351432000000001</v>
      </c>
      <c r="AD499" s="5">
        <v>40.865154750438002</v>
      </c>
      <c r="AE499" s="5">
        <v>45.656132366922002</v>
      </c>
      <c r="AF499" s="5">
        <v>48.171059320208002</v>
      </c>
      <c r="AG499" s="5">
        <v>12.682259</v>
      </c>
      <c r="AH499" s="5">
        <v>13.380850000000001</v>
      </c>
      <c r="AI499" s="5">
        <v>14.066544</v>
      </c>
      <c r="AJ499" s="5">
        <v>50.639556566873999</v>
      </c>
      <c r="AK499" s="5">
        <v>14.827911</v>
      </c>
      <c r="AL499" s="5">
        <v>53.380478875305002</v>
      </c>
      <c r="AM499" s="5">
        <v>0.717966584282</v>
      </c>
      <c r="AN499" s="7">
        <v>0.75772920405999999</v>
      </c>
      <c r="AO499" s="7">
        <v>0.58589921291500002</v>
      </c>
      <c r="AP499" s="7">
        <v>0.58605903372400003</v>
      </c>
      <c r="AQ499" s="5">
        <v>16.939089225398</v>
      </c>
      <c r="AR499" s="5">
        <v>490.87203822458901</v>
      </c>
      <c r="AS499" s="5">
        <v>85.003788853062005</v>
      </c>
    </row>
    <row r="500" spans="1:45" ht="19.899999999999999" customHeight="1" x14ac:dyDescent="0.25">
      <c r="A500" s="3">
        <v>45096.25</v>
      </c>
      <c r="B500" s="3">
        <v>45097.25</v>
      </c>
      <c r="C500" s="4" t="s">
        <v>79</v>
      </c>
      <c r="D500" s="4" t="s">
        <v>80</v>
      </c>
      <c r="E500" s="4" t="s">
        <v>47</v>
      </c>
      <c r="F500" s="3">
        <v>45110.394270833334</v>
      </c>
      <c r="G500" s="5">
        <v>1.5697597653290001</v>
      </c>
      <c r="H500" s="5">
        <v>0.13226976184799999</v>
      </c>
      <c r="I500" s="5">
        <v>93.442312002182007</v>
      </c>
      <c r="J500" s="5">
        <v>4.1920494627620002</v>
      </c>
      <c r="K500" s="5">
        <v>0.52406537625899996</v>
      </c>
      <c r="L500" s="5">
        <v>0.66360897387600004</v>
      </c>
      <c r="M500" s="5">
        <v>6.6612475978999997E-2</v>
      </c>
      <c r="N500" s="5">
        <v>5.4774266331E-2</v>
      </c>
      <c r="O500" s="5">
        <v>5.9157536549999997E-3</v>
      </c>
      <c r="P500" s="5">
        <v>9.053021776E-3</v>
      </c>
      <c r="Q500" s="5">
        <v>1.0931586500000001E-4</v>
      </c>
      <c r="R500" s="5">
        <v>3.0787640099999999E-3</v>
      </c>
      <c r="S500" s="5" t="s">
        <v>48</v>
      </c>
      <c r="T500" s="5">
        <v>0</v>
      </c>
      <c r="U500" s="5">
        <v>0</v>
      </c>
      <c r="V500" s="5">
        <v>0</v>
      </c>
      <c r="W500" s="6">
        <v>9.7075519999999997</v>
      </c>
      <c r="X500" s="5">
        <v>34.947184854083602</v>
      </c>
      <c r="Y500" s="6">
        <v>10.243923000000001</v>
      </c>
      <c r="Z500" s="5">
        <v>36.878120832183001</v>
      </c>
      <c r="AA500" s="6">
        <v>10.765694</v>
      </c>
      <c r="AB500" s="5">
        <v>38.756496310233999</v>
      </c>
      <c r="AC500" s="6">
        <v>11.35023</v>
      </c>
      <c r="AD500" s="5">
        <v>40.860826803993</v>
      </c>
      <c r="AE500" s="5">
        <v>45.488431255023002</v>
      </c>
      <c r="AF500" s="5">
        <v>47.994391534241998</v>
      </c>
      <c r="AG500" s="5">
        <v>12.635676</v>
      </c>
      <c r="AH500" s="5">
        <v>13.331776</v>
      </c>
      <c r="AI500" s="5">
        <v>14.012995999999999</v>
      </c>
      <c r="AJ500" s="5">
        <v>50.446782549222</v>
      </c>
      <c r="AK500" s="5">
        <v>14.771559999999999</v>
      </c>
      <c r="AL500" s="5">
        <v>53.177615230663001</v>
      </c>
      <c r="AM500" s="5">
        <v>0.72329889217200005</v>
      </c>
      <c r="AN500" s="7">
        <v>0.76335973232200005</v>
      </c>
      <c r="AO500" s="7">
        <v>0.59025066366599999</v>
      </c>
      <c r="AP500" s="7">
        <v>0.59041391662300002</v>
      </c>
      <c r="AQ500" s="5">
        <v>17.064638747109001</v>
      </c>
      <c r="AR500" s="5">
        <v>487.25962341150898</v>
      </c>
      <c r="AS500" s="5">
        <v>83.963375413568002</v>
      </c>
    </row>
    <row r="501" spans="1:45" ht="19.899999999999999" customHeight="1" x14ac:dyDescent="0.25">
      <c r="A501" s="3">
        <v>45097.25</v>
      </c>
      <c r="B501" s="3">
        <v>45098.25</v>
      </c>
      <c r="C501" s="4" t="s">
        <v>79</v>
      </c>
      <c r="D501" s="4" t="s">
        <v>80</v>
      </c>
      <c r="E501" s="4" t="s">
        <v>47</v>
      </c>
      <c r="F501" s="3">
        <v>45110.394270833334</v>
      </c>
      <c r="G501" s="5">
        <v>1.6691262295680001</v>
      </c>
      <c r="H501" s="5">
        <v>0.19743024464700001</v>
      </c>
      <c r="I501" s="5">
        <v>93.149720059501007</v>
      </c>
      <c r="J501" s="5">
        <v>4.2975094947550003</v>
      </c>
      <c r="K501" s="5">
        <v>0.54213156333800006</v>
      </c>
      <c r="L501" s="5">
        <v>0.68621409553500001</v>
      </c>
      <c r="M501" s="5">
        <v>6.8013550635999995E-2</v>
      </c>
      <c r="N501" s="5">
        <v>5.7162634626999997E-2</v>
      </c>
      <c r="O501" s="5">
        <v>6.0607618849999999E-3</v>
      </c>
      <c r="P501" s="5">
        <v>9.1964819680000007E-3</v>
      </c>
      <c r="Q501" s="5">
        <v>2.6049599999999999E-5</v>
      </c>
      <c r="R501" s="5">
        <v>3.623053481E-3</v>
      </c>
      <c r="S501" s="5" t="s">
        <v>48</v>
      </c>
      <c r="T501" s="5">
        <v>0</v>
      </c>
      <c r="U501" s="5">
        <v>0</v>
      </c>
      <c r="V501" s="5">
        <v>0</v>
      </c>
      <c r="W501" s="6">
        <v>9.7035590000000003</v>
      </c>
      <c r="X501" s="5">
        <v>34.932810465494804</v>
      </c>
      <c r="Y501" s="6">
        <v>10.239724000000001</v>
      </c>
      <c r="Z501" s="5">
        <v>36.863004548242003</v>
      </c>
      <c r="AA501" s="6">
        <v>10.760806000000001</v>
      </c>
      <c r="AB501" s="5">
        <v>38.738900052177001</v>
      </c>
      <c r="AC501" s="6">
        <v>11.345096</v>
      </c>
      <c r="AD501" s="5">
        <v>40.842343829693</v>
      </c>
      <c r="AE501" s="5">
        <v>45.399810843997997</v>
      </c>
      <c r="AF501" s="5">
        <v>47.901507695414999</v>
      </c>
      <c r="AG501" s="5">
        <v>12.611058999999999</v>
      </c>
      <c r="AH501" s="5">
        <v>13.305975</v>
      </c>
      <c r="AI501" s="5">
        <v>13.985093000000001</v>
      </c>
      <c r="AJ501" s="5">
        <v>50.346334775289002</v>
      </c>
      <c r="AK501" s="5">
        <v>14.742347000000001</v>
      </c>
      <c r="AL501" s="5">
        <v>53.07244678595</v>
      </c>
      <c r="AM501" s="5">
        <v>0.72551038467999995</v>
      </c>
      <c r="AN501" s="7">
        <v>0.765694900851</v>
      </c>
      <c r="AO501" s="7">
        <v>0.59205535944099996</v>
      </c>
      <c r="AP501" s="7">
        <v>0.59222003232300002</v>
      </c>
      <c r="AQ501" s="5">
        <v>17.116709497239999</v>
      </c>
      <c r="AR501" s="5">
        <v>485.99568833287202</v>
      </c>
      <c r="AS501" s="5">
        <v>83.686660428642</v>
      </c>
    </row>
    <row r="502" spans="1:45" ht="19.899999999999999" customHeight="1" x14ac:dyDescent="0.25">
      <c r="A502" s="3">
        <v>45098.25</v>
      </c>
      <c r="B502" s="3">
        <v>45099.25</v>
      </c>
      <c r="C502" s="4" t="s">
        <v>79</v>
      </c>
      <c r="D502" s="4" t="s">
        <v>80</v>
      </c>
      <c r="E502" s="4" t="s">
        <v>47</v>
      </c>
      <c r="F502" s="3">
        <v>45110.394270833334</v>
      </c>
      <c r="G502" s="5">
        <v>1.313658384399</v>
      </c>
      <c r="H502" s="5">
        <v>0.16418136566399999</v>
      </c>
      <c r="I502" s="5">
        <v>93.738390737109995</v>
      </c>
      <c r="J502" s="5">
        <v>4.1259771395060003</v>
      </c>
      <c r="K502" s="5">
        <v>0.51786119346000004</v>
      </c>
      <c r="L502" s="5">
        <v>0.65779242525299997</v>
      </c>
      <c r="M502" s="5">
        <v>6.5539730635000001E-2</v>
      </c>
      <c r="N502" s="5">
        <v>5.7424929562000002E-2</v>
      </c>
      <c r="O502" s="5">
        <v>5.1842616149999996E-3</v>
      </c>
      <c r="P502" s="5">
        <v>8.3194757059999996E-3</v>
      </c>
      <c r="Q502" s="5">
        <v>2.1593121900000001E-4</v>
      </c>
      <c r="R502" s="5">
        <v>3.246903056E-3</v>
      </c>
      <c r="S502" s="5" t="s">
        <v>48</v>
      </c>
      <c r="T502" s="5">
        <v>0</v>
      </c>
      <c r="U502" s="5">
        <v>0</v>
      </c>
      <c r="V502" s="5">
        <v>0</v>
      </c>
      <c r="W502" s="6">
        <v>9.7230100000000004</v>
      </c>
      <c r="X502" s="5">
        <v>35.0028349823422</v>
      </c>
      <c r="Y502" s="6">
        <v>10.260235</v>
      </c>
      <c r="Z502" s="5">
        <v>36.936844840699003</v>
      </c>
      <c r="AA502" s="6">
        <v>10.783092</v>
      </c>
      <c r="AB502" s="5">
        <v>38.819127705362</v>
      </c>
      <c r="AC502" s="6">
        <v>11.368570999999999</v>
      </c>
      <c r="AD502" s="5">
        <v>40.926852542265998</v>
      </c>
      <c r="AE502" s="5">
        <v>45.604638324843997</v>
      </c>
      <c r="AF502" s="5">
        <v>48.116873461772997</v>
      </c>
      <c r="AG502" s="5">
        <v>12.667956</v>
      </c>
      <c r="AH502" s="5">
        <v>13.365799000000001</v>
      </c>
      <c r="AI502" s="5">
        <v>14.049128</v>
      </c>
      <c r="AJ502" s="5">
        <v>50.576857513851998</v>
      </c>
      <c r="AK502" s="5">
        <v>14.809604999999999</v>
      </c>
      <c r="AL502" s="5">
        <v>53.314575011968003</v>
      </c>
      <c r="AM502" s="5">
        <v>0.72191498552800004</v>
      </c>
      <c r="AN502" s="7">
        <v>0.76189908399399997</v>
      </c>
      <c r="AO502" s="7">
        <v>0.58912132100900005</v>
      </c>
      <c r="AP502" s="7">
        <v>0.58928419093399997</v>
      </c>
      <c r="AQ502" s="5">
        <v>17.031918088594999</v>
      </c>
      <c r="AR502" s="5">
        <v>488.20386979920602</v>
      </c>
      <c r="AS502" s="5">
        <v>84.180782527618007</v>
      </c>
    </row>
    <row r="503" spans="1:45" ht="19.899999999999999" customHeight="1" x14ac:dyDescent="0.25">
      <c r="A503" s="3">
        <v>45099.25</v>
      </c>
      <c r="B503" s="3">
        <v>45100.25</v>
      </c>
      <c r="C503" s="4" t="s">
        <v>79</v>
      </c>
      <c r="D503" s="4" t="s">
        <v>80</v>
      </c>
      <c r="E503" s="4" t="s">
        <v>47</v>
      </c>
      <c r="F503" s="3">
        <v>45110.394270833334</v>
      </c>
      <c r="G503" s="5">
        <v>1.0762328168169999</v>
      </c>
      <c r="H503" s="5">
        <v>4.6686459852999997E-2</v>
      </c>
      <c r="I503" s="5">
        <v>94.601626369688006</v>
      </c>
      <c r="J503" s="5">
        <v>3.7504074970880001</v>
      </c>
      <c r="K503" s="5">
        <v>0.41624220336500001</v>
      </c>
      <c r="L503" s="5">
        <v>0.52504651854600004</v>
      </c>
      <c r="M503" s="5">
        <v>5.1909905768000003E-2</v>
      </c>
      <c r="N503" s="5">
        <v>4.8914153840000002E-2</v>
      </c>
      <c r="O503" s="5">
        <v>2.290346437E-3</v>
      </c>
      <c r="P503" s="5">
        <v>4.7345231929999997E-3</v>
      </c>
      <c r="Q503" s="5">
        <v>4.5826931700000001E-4</v>
      </c>
      <c r="R503" s="5">
        <v>4.9711662600000002E-4</v>
      </c>
      <c r="S503" s="5" t="s">
        <v>48</v>
      </c>
      <c r="T503" s="5">
        <v>0</v>
      </c>
      <c r="U503" s="5">
        <v>0</v>
      </c>
      <c r="V503" s="5">
        <v>0</v>
      </c>
      <c r="W503" s="6">
        <v>9.7061200000000003</v>
      </c>
      <c r="X503" s="5">
        <v>34.942031145095797</v>
      </c>
      <c r="Y503" s="6">
        <v>10.242355</v>
      </c>
      <c r="Z503" s="5">
        <v>36.872475652211001</v>
      </c>
      <c r="AA503" s="6">
        <v>10.766304</v>
      </c>
      <c r="AB503" s="5">
        <v>38.758694357342002</v>
      </c>
      <c r="AC503" s="6">
        <v>11.350795</v>
      </c>
      <c r="AD503" s="5">
        <v>40.862860710756998</v>
      </c>
      <c r="AE503" s="5">
        <v>45.737043341000998</v>
      </c>
      <c r="AF503" s="5">
        <v>48.257052296428</v>
      </c>
      <c r="AG503" s="5">
        <v>12.704734999999999</v>
      </c>
      <c r="AH503" s="5">
        <v>13.404737000000001</v>
      </c>
      <c r="AI503" s="5">
        <v>14.092456</v>
      </c>
      <c r="AJ503" s="5">
        <v>50.732841293017003</v>
      </c>
      <c r="AK503" s="5">
        <v>14.855414</v>
      </c>
      <c r="AL503" s="5">
        <v>53.479490362953001</v>
      </c>
      <c r="AM503" s="5">
        <v>0.71523175305800002</v>
      </c>
      <c r="AN503" s="7">
        <v>0.75484133816999999</v>
      </c>
      <c r="AO503" s="7">
        <v>0.58366744344400001</v>
      </c>
      <c r="AP503" s="7">
        <v>0.58382543907899997</v>
      </c>
      <c r="AQ503" s="5">
        <v>16.874703453647001</v>
      </c>
      <c r="AR503" s="5">
        <v>492.732512873394</v>
      </c>
      <c r="AS503" s="5">
        <v>85.587256000695007</v>
      </c>
    </row>
    <row r="504" spans="1:45" ht="19.899999999999999" customHeight="1" x14ac:dyDescent="0.25">
      <c r="A504" s="3">
        <v>45100.25</v>
      </c>
      <c r="B504" s="3">
        <v>45101.25</v>
      </c>
      <c r="C504" s="4" t="s">
        <v>79</v>
      </c>
      <c r="D504" s="4" t="s">
        <v>80</v>
      </c>
      <c r="E504" s="4" t="s">
        <v>47</v>
      </c>
      <c r="F504" s="3">
        <v>45110.394270833334</v>
      </c>
      <c r="G504" s="5">
        <v>0.972052569398</v>
      </c>
      <c r="H504" s="5">
        <v>2.2136885699999999E-4</v>
      </c>
      <c r="I504" s="5">
        <v>94.891228755314998</v>
      </c>
      <c r="J504" s="5">
        <v>3.6469964095290002</v>
      </c>
      <c r="K504" s="5">
        <v>0.389841629089</v>
      </c>
      <c r="L504" s="5">
        <v>0.48950100314799999</v>
      </c>
      <c r="M504" s="5">
        <v>4.7617879916E-2</v>
      </c>
      <c r="N504" s="5">
        <v>4.6184511440999998E-2</v>
      </c>
      <c r="O504" s="5">
        <v>1.4996843100000001E-3</v>
      </c>
      <c r="P504" s="5">
        <v>3.7312866599999999E-3</v>
      </c>
      <c r="Q504" s="5">
        <v>5.60141081E-4</v>
      </c>
      <c r="R504" s="5">
        <v>6.5870652000000001E-5</v>
      </c>
      <c r="S504" s="5" t="s">
        <v>48</v>
      </c>
      <c r="T504" s="5">
        <v>0</v>
      </c>
      <c r="U504" s="5">
        <v>0</v>
      </c>
      <c r="V504" s="5">
        <v>0</v>
      </c>
      <c r="W504" s="6">
        <v>9.7066320000000008</v>
      </c>
      <c r="X504" s="5">
        <v>34.943874730004197</v>
      </c>
      <c r="Y504" s="6">
        <v>10.24288</v>
      </c>
      <c r="Z504" s="5">
        <v>36.874366255302</v>
      </c>
      <c r="AA504" s="6">
        <v>10.76741</v>
      </c>
      <c r="AB504" s="5">
        <v>38.762675709195001</v>
      </c>
      <c r="AC504" s="6">
        <v>11.351940000000001</v>
      </c>
      <c r="AD504" s="5">
        <v>40.866983576998003</v>
      </c>
      <c r="AE504" s="5">
        <v>45.809412784046998</v>
      </c>
      <c r="AF504" s="5">
        <v>48.333660812227002</v>
      </c>
      <c r="AG504" s="5">
        <v>12.724837000000001</v>
      </c>
      <c r="AH504" s="5">
        <v>13.426017</v>
      </c>
      <c r="AI504" s="5">
        <v>14.115456</v>
      </c>
      <c r="AJ504" s="5">
        <v>50.815641456180003</v>
      </c>
      <c r="AK504" s="5">
        <v>14.879735999999999</v>
      </c>
      <c r="AL504" s="5">
        <v>53.567047334554999</v>
      </c>
      <c r="AM504" s="5">
        <v>0.71304046611000005</v>
      </c>
      <c r="AN504" s="7">
        <v>0.75252756237200003</v>
      </c>
      <c r="AO504" s="7">
        <v>0.58187923663200003</v>
      </c>
      <c r="AP504" s="7">
        <v>0.58203586939999996</v>
      </c>
      <c r="AQ504" s="5">
        <v>16.823119335704</v>
      </c>
      <c r="AR504" s="5">
        <v>494.23144420196701</v>
      </c>
      <c r="AS504" s="5">
        <v>85.979658085821995</v>
      </c>
    </row>
    <row r="505" spans="1:45" ht="19.899999999999999" customHeight="1" x14ac:dyDescent="0.25">
      <c r="A505" s="3">
        <v>45101.25</v>
      </c>
      <c r="B505" s="3">
        <v>45102.25</v>
      </c>
      <c r="C505" s="4" t="s">
        <v>79</v>
      </c>
      <c r="D505" s="4" t="s">
        <v>80</v>
      </c>
      <c r="E505" s="4" t="s">
        <v>47</v>
      </c>
      <c r="F505" s="3">
        <v>45110.394270833334</v>
      </c>
      <c r="G505" s="5">
        <v>0.96646805149000004</v>
      </c>
      <c r="H505" s="5">
        <v>0</v>
      </c>
      <c r="I505" s="5">
        <v>94.820215013292</v>
      </c>
      <c r="J505" s="5">
        <v>3.684772622254</v>
      </c>
      <c r="K505" s="5">
        <v>0.42533673801400002</v>
      </c>
      <c r="L505" s="5">
        <v>0.52854416571999996</v>
      </c>
      <c r="M505" s="5">
        <v>4.9117457741999999E-2</v>
      </c>
      <c r="N505" s="5">
        <v>4.7962149087999999E-2</v>
      </c>
      <c r="O505" s="5">
        <v>1.588137892E-3</v>
      </c>
      <c r="P505" s="5">
        <v>3.8054624970000001E-3</v>
      </c>
      <c r="Q505" s="5">
        <v>5.5546038100000002E-4</v>
      </c>
      <c r="R505" s="5">
        <v>1.7876010600000001E-4</v>
      </c>
      <c r="S505" s="5" t="s">
        <v>48</v>
      </c>
      <c r="T505" s="5">
        <v>0</v>
      </c>
      <c r="U505" s="5">
        <v>0</v>
      </c>
      <c r="V505" s="5">
        <v>0</v>
      </c>
      <c r="W505" s="6">
        <v>9.7160030000000006</v>
      </c>
      <c r="X505" s="5">
        <v>34.977607660823402</v>
      </c>
      <c r="Y505" s="6">
        <v>10.252777</v>
      </c>
      <c r="Z505" s="5">
        <v>36.909997050714999</v>
      </c>
      <c r="AA505" s="6">
        <v>10.777474</v>
      </c>
      <c r="AB505" s="5">
        <v>38.798905346128997</v>
      </c>
      <c r="AC505" s="6">
        <v>11.362563</v>
      </c>
      <c r="AD505" s="5">
        <v>40.905226535719997</v>
      </c>
      <c r="AE505" s="5">
        <v>45.831647541788001</v>
      </c>
      <c r="AF505" s="5">
        <v>48.357118818223</v>
      </c>
      <c r="AG505" s="5">
        <v>12.731014</v>
      </c>
      <c r="AH505" s="5">
        <v>13.432534</v>
      </c>
      <c r="AI505" s="5">
        <v>14.121874999999999</v>
      </c>
      <c r="AJ505" s="5">
        <v>50.838747514619001</v>
      </c>
      <c r="AK505" s="5">
        <v>14.886504</v>
      </c>
      <c r="AL505" s="5">
        <v>53.591413111093999</v>
      </c>
      <c r="AM505" s="5">
        <v>0.71372546648799995</v>
      </c>
      <c r="AN505" s="7">
        <v>0.75325122739299999</v>
      </c>
      <c r="AO505" s="7">
        <v>0.58243822989399996</v>
      </c>
      <c r="AP505" s="7">
        <v>0.58259558178899995</v>
      </c>
      <c r="AQ505" s="5">
        <v>16.839192350705002</v>
      </c>
      <c r="AR505" s="5">
        <v>493.84182691127199</v>
      </c>
      <c r="AS505" s="5">
        <v>85.718561284482007</v>
      </c>
    </row>
    <row r="506" spans="1:45" ht="19.899999999999999" customHeight="1" x14ac:dyDescent="0.25">
      <c r="A506" s="3">
        <v>45102.25</v>
      </c>
      <c r="B506" s="3">
        <v>45103.25</v>
      </c>
      <c r="C506" s="4" t="s">
        <v>79</v>
      </c>
      <c r="D506" s="4" t="s">
        <v>80</v>
      </c>
      <c r="E506" s="4" t="s">
        <v>47</v>
      </c>
      <c r="F506" s="3">
        <v>45110.394270833334</v>
      </c>
      <c r="G506" s="5">
        <v>0.95869314546399997</v>
      </c>
      <c r="H506" s="5">
        <v>0</v>
      </c>
      <c r="I506" s="5">
        <v>94.838103691737004</v>
      </c>
      <c r="J506" s="5">
        <v>3.6861811263690001</v>
      </c>
      <c r="K506" s="5">
        <v>0.41266327247899998</v>
      </c>
      <c r="L506" s="5">
        <v>0.51702177530299998</v>
      </c>
      <c r="M506" s="5">
        <v>4.9971800982999998E-2</v>
      </c>
      <c r="N506" s="5">
        <v>4.8641497140000003E-2</v>
      </c>
      <c r="O506" s="5">
        <v>1.437485073E-3</v>
      </c>
      <c r="P506" s="5">
        <v>3.6490148949999998E-3</v>
      </c>
      <c r="Q506" s="5">
        <v>5.5770923500000002E-4</v>
      </c>
      <c r="R506" s="5">
        <v>1.00995499E-4</v>
      </c>
      <c r="S506" s="5" t="s">
        <v>48</v>
      </c>
      <c r="T506" s="5">
        <v>0</v>
      </c>
      <c r="U506" s="5">
        <v>0</v>
      </c>
      <c r="V506" s="5">
        <v>0</v>
      </c>
      <c r="W506" s="6">
        <v>9.7152010000000004</v>
      </c>
      <c r="X506" s="5">
        <v>34.9747217363781</v>
      </c>
      <c r="Y506" s="6">
        <v>10.25193</v>
      </c>
      <c r="Z506" s="5">
        <v>36.906946413299998</v>
      </c>
      <c r="AA506" s="6">
        <v>10.776643</v>
      </c>
      <c r="AB506" s="5">
        <v>38.795914689699998</v>
      </c>
      <c r="AC506" s="6">
        <v>11.361686000000001</v>
      </c>
      <c r="AD506" s="5">
        <v>40.902066423941001</v>
      </c>
      <c r="AE506" s="5">
        <v>45.833275808228002</v>
      </c>
      <c r="AF506" s="5">
        <v>48.358697130073999</v>
      </c>
      <c r="AG506" s="5">
        <v>12.731465999999999</v>
      </c>
      <c r="AH506" s="5">
        <v>13.432971999999999</v>
      </c>
      <c r="AI506" s="5">
        <v>14.122453999999999</v>
      </c>
      <c r="AJ506" s="5">
        <v>50.840831465191002</v>
      </c>
      <c r="AK506" s="5">
        <v>14.88707</v>
      </c>
      <c r="AL506" s="5">
        <v>53.593451488490999</v>
      </c>
      <c r="AM506" s="5">
        <v>0.71356101416899997</v>
      </c>
      <c r="AN506" s="7">
        <v>0.75307755934700005</v>
      </c>
      <c r="AO506" s="7">
        <v>0.58230403189900004</v>
      </c>
      <c r="AP506" s="7">
        <v>0.58246125975600005</v>
      </c>
      <c r="AQ506" s="5">
        <v>16.835323671499999</v>
      </c>
      <c r="AR506" s="5">
        <v>493.87593390123499</v>
      </c>
      <c r="AS506" s="5">
        <v>85.767243548924</v>
      </c>
    </row>
    <row r="507" spans="1:45" ht="19.899999999999999" customHeight="1" x14ac:dyDescent="0.25">
      <c r="A507" s="3">
        <v>45103.25</v>
      </c>
      <c r="B507" s="3">
        <v>45104.25</v>
      </c>
      <c r="C507" s="4" t="s">
        <v>79</v>
      </c>
      <c r="D507" s="4" t="s">
        <v>80</v>
      </c>
      <c r="E507" s="4" t="s">
        <v>47</v>
      </c>
      <c r="F507" s="3">
        <v>45110.394270833334</v>
      </c>
      <c r="G507" s="5">
        <v>1.214236989203</v>
      </c>
      <c r="H507" s="5">
        <v>0</v>
      </c>
      <c r="I507" s="5">
        <v>94.535742441812999</v>
      </c>
      <c r="J507" s="5">
        <v>3.7430587998689999</v>
      </c>
      <c r="K507" s="5">
        <v>0.40756958950700001</v>
      </c>
      <c r="L507" s="5">
        <v>0.50696204356999996</v>
      </c>
      <c r="M507" s="5">
        <v>4.8873533248999998E-2</v>
      </c>
      <c r="N507" s="5">
        <v>4.5202071921000002E-2</v>
      </c>
      <c r="O507" s="5">
        <v>1.350091687E-3</v>
      </c>
      <c r="P507" s="5">
        <v>3.4510105879999998E-3</v>
      </c>
      <c r="Q507" s="5">
        <v>5.15746618E-4</v>
      </c>
      <c r="R507" s="5">
        <v>0</v>
      </c>
      <c r="S507" s="5" t="s">
        <v>48</v>
      </c>
      <c r="T507" s="5">
        <v>0</v>
      </c>
      <c r="U507" s="5">
        <v>0</v>
      </c>
      <c r="V507" s="5">
        <v>0</v>
      </c>
      <c r="W507" s="6">
        <v>9.6933310000000006</v>
      </c>
      <c r="X507" s="5">
        <v>34.895990888277701</v>
      </c>
      <c r="Y507" s="6">
        <v>10.228849</v>
      </c>
      <c r="Z507" s="5">
        <v>36.823856383719999</v>
      </c>
      <c r="AA507" s="6">
        <v>10.752259</v>
      </c>
      <c r="AB507" s="5">
        <v>38.708130558332002</v>
      </c>
      <c r="AC507" s="6">
        <v>11.335974999999999</v>
      </c>
      <c r="AD507" s="5">
        <v>40.809508123599002</v>
      </c>
      <c r="AE507" s="5">
        <v>45.682851950328001</v>
      </c>
      <c r="AF507" s="5">
        <v>48.199912400740999</v>
      </c>
      <c r="AG507" s="5">
        <v>12.689681999999999</v>
      </c>
      <c r="AH507" s="5">
        <v>13.388864999999999</v>
      </c>
      <c r="AI507" s="5">
        <v>14.075939999999999</v>
      </c>
      <c r="AJ507" s="5">
        <v>50.673380507362999</v>
      </c>
      <c r="AK507" s="5">
        <v>14.838017000000001</v>
      </c>
      <c r="AL507" s="5">
        <v>53.416858250197002</v>
      </c>
      <c r="AM507" s="5">
        <v>0.71503976525500001</v>
      </c>
      <c r="AN507" s="7">
        <v>0.75463805062400002</v>
      </c>
      <c r="AO507" s="7">
        <v>0.58351077201500001</v>
      </c>
      <c r="AP507" s="7">
        <v>0.58366820810200004</v>
      </c>
      <c r="AQ507" s="5">
        <v>16.870298816098</v>
      </c>
      <c r="AR507" s="5">
        <v>492.85164532577102</v>
      </c>
      <c r="AS507" s="5">
        <v>85.677942915738001</v>
      </c>
    </row>
    <row r="508" spans="1:45" ht="19.899999999999999" customHeight="1" x14ac:dyDescent="0.25">
      <c r="A508" s="3">
        <v>45104.25</v>
      </c>
      <c r="B508" s="3">
        <v>45105.25</v>
      </c>
      <c r="C508" s="4" t="s">
        <v>79</v>
      </c>
      <c r="D508" s="4" t="s">
        <v>80</v>
      </c>
      <c r="E508" s="4" t="s">
        <v>47</v>
      </c>
      <c r="F508" s="3">
        <v>45110.394270833334</v>
      </c>
      <c r="G508" s="5">
        <v>1.268078554008</v>
      </c>
      <c r="H508" s="5">
        <v>0</v>
      </c>
      <c r="I508" s="5">
        <v>94.142093870375007</v>
      </c>
      <c r="J508" s="5">
        <v>3.9164383866720001</v>
      </c>
      <c r="K508" s="5">
        <v>0.51249267378200003</v>
      </c>
      <c r="L508" s="5">
        <v>0.673389195765</v>
      </c>
      <c r="M508" s="5">
        <v>7.7081355382999997E-2</v>
      </c>
      <c r="N508" s="5">
        <v>7.5945014263000002E-2</v>
      </c>
      <c r="O508" s="5">
        <v>1.7502273479999999E-3</v>
      </c>
      <c r="P508" s="5">
        <v>5.5615397580000003E-3</v>
      </c>
      <c r="Q508" s="5">
        <v>4.3150614600000002E-4</v>
      </c>
      <c r="R508" s="5">
        <v>1.26879085E-4</v>
      </c>
      <c r="S508" s="5" t="s">
        <v>48</v>
      </c>
      <c r="T508" s="5">
        <v>0</v>
      </c>
      <c r="U508" s="5">
        <v>0</v>
      </c>
      <c r="V508" s="5">
        <v>0</v>
      </c>
      <c r="W508" s="6">
        <v>9.7301780000000004</v>
      </c>
      <c r="X508" s="5">
        <v>35.028638694021403</v>
      </c>
      <c r="Y508" s="6">
        <v>10.267770000000001</v>
      </c>
      <c r="Z508" s="5">
        <v>36.963969951975002</v>
      </c>
      <c r="AA508" s="6">
        <v>10.791553</v>
      </c>
      <c r="AB508" s="5">
        <v>38.849590063095</v>
      </c>
      <c r="AC508" s="6">
        <v>11.377457</v>
      </c>
      <c r="AD508" s="5">
        <v>40.958844993763002</v>
      </c>
      <c r="AE508" s="5">
        <v>45.738184452056998</v>
      </c>
      <c r="AF508" s="5">
        <v>48.259131104074001</v>
      </c>
      <c r="AG508" s="5">
        <v>12.705052</v>
      </c>
      <c r="AH508" s="5">
        <v>13.405315</v>
      </c>
      <c r="AI508" s="5">
        <v>14.090947999999999</v>
      </c>
      <c r="AJ508" s="5">
        <v>50.727409998576</v>
      </c>
      <c r="AK508" s="5">
        <v>14.854092</v>
      </c>
      <c r="AL508" s="5">
        <v>53.474728850650997</v>
      </c>
      <c r="AM508" s="5">
        <v>0.71872150484099995</v>
      </c>
      <c r="AN508" s="7">
        <v>0.75852671628900004</v>
      </c>
      <c r="AO508" s="7">
        <v>0.58651526479299998</v>
      </c>
      <c r="AP508" s="7">
        <v>0.58667586259100002</v>
      </c>
      <c r="AQ508" s="5">
        <v>16.956755856672999</v>
      </c>
      <c r="AR508" s="5">
        <v>490.37719871307098</v>
      </c>
      <c r="AS508" s="5">
        <v>84.493175721493003</v>
      </c>
    </row>
    <row r="509" spans="1:45" ht="19.899999999999999" customHeight="1" x14ac:dyDescent="0.25">
      <c r="A509" s="3">
        <v>45105.25</v>
      </c>
      <c r="B509" s="3">
        <v>45106.25</v>
      </c>
      <c r="C509" s="4" t="s">
        <v>79</v>
      </c>
      <c r="D509" s="4" t="s">
        <v>80</v>
      </c>
      <c r="E509" s="4" t="s">
        <v>47</v>
      </c>
      <c r="F509" s="3">
        <v>45110.394270833334</v>
      </c>
      <c r="G509" s="5">
        <v>0.88056329658499999</v>
      </c>
      <c r="H509" s="5">
        <v>0</v>
      </c>
      <c r="I509" s="5">
        <v>91.096371862623002</v>
      </c>
      <c r="J509" s="5">
        <v>5.318685427308</v>
      </c>
      <c r="K509" s="5">
        <v>1.7148097343740001</v>
      </c>
      <c r="L509" s="5">
        <v>2.7043794831889998</v>
      </c>
      <c r="M509" s="5">
        <v>0.46530364091600002</v>
      </c>
      <c r="N509" s="5">
        <v>0.48761374917299999</v>
      </c>
      <c r="O509" s="5">
        <v>5.5151776439999996E-3</v>
      </c>
      <c r="P509" s="5">
        <v>3.0761120421000002E-2</v>
      </c>
      <c r="Q509" s="5">
        <v>0</v>
      </c>
      <c r="R509" s="5">
        <v>3.7606066200000001E-4</v>
      </c>
      <c r="S509" s="5" t="s">
        <v>48</v>
      </c>
      <c r="T509" s="5">
        <v>0</v>
      </c>
      <c r="U509" s="5">
        <v>0</v>
      </c>
      <c r="V509" s="5">
        <v>0</v>
      </c>
      <c r="W509" s="6">
        <v>10.231399</v>
      </c>
      <c r="X509" s="5">
        <v>36.833033720652303</v>
      </c>
      <c r="Y509" s="6">
        <v>10.797313000000001</v>
      </c>
      <c r="Z509" s="5">
        <v>38.870324877785002</v>
      </c>
      <c r="AA509" s="6">
        <v>11.330230999999999</v>
      </c>
      <c r="AB509" s="5">
        <v>40.788829286892998</v>
      </c>
      <c r="AC509" s="6">
        <v>11.946218999999999</v>
      </c>
      <c r="AD509" s="5">
        <v>43.006386735696999</v>
      </c>
      <c r="AE509" s="5">
        <v>46.938710451125999</v>
      </c>
      <c r="AF509" s="5">
        <v>49.526693116009</v>
      </c>
      <c r="AG509" s="5">
        <v>13.038531000000001</v>
      </c>
      <c r="AH509" s="5">
        <v>13.757415</v>
      </c>
      <c r="AI509" s="5">
        <v>14.438845000000001</v>
      </c>
      <c r="AJ509" s="5">
        <v>51.979839947488998</v>
      </c>
      <c r="AK509" s="5">
        <v>15.221296000000001</v>
      </c>
      <c r="AL509" s="5">
        <v>54.796663639530998</v>
      </c>
      <c r="AM509" s="5">
        <v>0.75456071417399995</v>
      </c>
      <c r="AN509" s="7">
        <v>0.79639832832599999</v>
      </c>
      <c r="AO509" s="7">
        <v>0.61576198476099997</v>
      </c>
      <c r="AP509" s="7">
        <v>0.61596733009299998</v>
      </c>
      <c r="AQ509" s="5">
        <v>17.797137505477998</v>
      </c>
      <c r="AR509" s="5">
        <v>467.18470695741598</v>
      </c>
      <c r="AS509" s="5">
        <v>74.158701943729994</v>
      </c>
    </row>
    <row r="510" spans="1:45" ht="19.899999999999999" customHeight="1" x14ac:dyDescent="0.25">
      <c r="A510" s="3">
        <v>45106.25</v>
      </c>
      <c r="B510" s="3">
        <v>45107.25</v>
      </c>
      <c r="C510" s="4" t="s">
        <v>79</v>
      </c>
      <c r="D510" s="4" t="s">
        <v>80</v>
      </c>
      <c r="E510" s="4" t="s">
        <v>47</v>
      </c>
      <c r="F510" s="3">
        <v>45110.394270833334</v>
      </c>
      <c r="G510" s="5">
        <v>0.89976222109500004</v>
      </c>
      <c r="H510" s="5">
        <v>0</v>
      </c>
      <c r="I510" s="5">
        <v>90.923796176910002</v>
      </c>
      <c r="J510" s="5">
        <v>5.3863875038089999</v>
      </c>
      <c r="K510" s="5">
        <v>1.766510271364</v>
      </c>
      <c r="L510" s="5">
        <v>2.7900541300700001</v>
      </c>
      <c r="M510" s="5">
        <v>0.48145964948699999</v>
      </c>
      <c r="N510" s="5">
        <v>0.50428347175699995</v>
      </c>
      <c r="O510" s="5">
        <v>5.6997752530000001E-3</v>
      </c>
      <c r="P510" s="5">
        <v>3.1755071385999999E-2</v>
      </c>
      <c r="Q510" s="5">
        <v>0</v>
      </c>
      <c r="R510" s="5">
        <v>3.4589082400000002E-4</v>
      </c>
      <c r="S510" s="5" t="s">
        <v>48</v>
      </c>
      <c r="T510" s="5">
        <v>0</v>
      </c>
      <c r="U510" s="5">
        <v>0</v>
      </c>
      <c r="V510" s="5">
        <v>0</v>
      </c>
      <c r="W510" s="6">
        <v>10.249739999999999</v>
      </c>
      <c r="X510" s="5">
        <v>36.899061520894399</v>
      </c>
      <c r="Y510" s="6">
        <v>10.816694</v>
      </c>
      <c r="Z510" s="5">
        <v>38.940097673288001</v>
      </c>
      <c r="AA510" s="6">
        <v>11.349819999999999</v>
      </c>
      <c r="AB510" s="5">
        <v>40.859348893166</v>
      </c>
      <c r="AC510" s="6">
        <v>11.966907000000001</v>
      </c>
      <c r="AD510" s="5">
        <v>43.080863575972998</v>
      </c>
      <c r="AE510" s="5">
        <v>46.968677600225</v>
      </c>
      <c r="AF510" s="5">
        <v>49.558524304229003</v>
      </c>
      <c r="AG510" s="5">
        <v>13.046855000000001</v>
      </c>
      <c r="AH510" s="5">
        <v>13.766257</v>
      </c>
      <c r="AI510" s="5">
        <v>14.447144</v>
      </c>
      <c r="AJ510" s="5">
        <v>52.009717173047001</v>
      </c>
      <c r="AK510" s="5">
        <v>15.230117</v>
      </c>
      <c r="AL510" s="5">
        <v>54.828419858884999</v>
      </c>
      <c r="AM510" s="5">
        <v>0.75629768355000004</v>
      </c>
      <c r="AN510" s="7">
        <v>0.79823359590099996</v>
      </c>
      <c r="AO510" s="7">
        <v>0.617179443439</v>
      </c>
      <c r="AP510" s="7">
        <v>0.617386801767</v>
      </c>
      <c r="AQ510" s="5">
        <v>17.837889545494001</v>
      </c>
      <c r="AR510" s="5">
        <v>466.11692358679699</v>
      </c>
      <c r="AS510" s="5">
        <v>73.786043659691998</v>
      </c>
    </row>
    <row r="511" spans="1:45" ht="19.899999999999999" customHeight="1" x14ac:dyDescent="0.25">
      <c r="A511" s="3">
        <v>45107.25</v>
      </c>
      <c r="B511" s="3">
        <v>45108.25</v>
      </c>
      <c r="C511" s="4" t="s">
        <v>79</v>
      </c>
      <c r="D511" s="4" t="s">
        <v>80</v>
      </c>
      <c r="E511" s="4" t="s">
        <v>47</v>
      </c>
      <c r="F511" s="3">
        <v>45110.39980324074</v>
      </c>
      <c r="G511" s="5">
        <v>1.0540463719519999</v>
      </c>
      <c r="H511" s="5">
        <v>5.8474104999999997E-4</v>
      </c>
      <c r="I511" s="5">
        <v>90.991822163264004</v>
      </c>
      <c r="J511" s="5">
        <v>5.3006761852239999</v>
      </c>
      <c r="K511" s="5">
        <v>1.690302954366</v>
      </c>
      <c r="L511" s="5">
        <v>2.6528705975209999</v>
      </c>
      <c r="M511" s="5">
        <v>0.45320635294099998</v>
      </c>
      <c r="N511" s="5">
        <v>0.47296006248</v>
      </c>
      <c r="O511" s="5">
        <v>5.8005124719999997E-3</v>
      </c>
      <c r="P511" s="5">
        <v>3.0168250688000001E-2</v>
      </c>
      <c r="Q511" s="5">
        <v>0</v>
      </c>
      <c r="R511" s="5">
        <v>4.3246457300000001E-4</v>
      </c>
      <c r="S511" s="5" t="s">
        <v>48</v>
      </c>
      <c r="T511" s="5">
        <v>0</v>
      </c>
      <c r="U511" s="5">
        <v>0</v>
      </c>
      <c r="V511" s="5">
        <v>0</v>
      </c>
      <c r="W511" s="6">
        <v>10.204029</v>
      </c>
      <c r="X511" s="5">
        <v>36.734502421485097</v>
      </c>
      <c r="Y511" s="6">
        <v>10.768401000000001</v>
      </c>
      <c r="Z511" s="5">
        <v>38.766242294121</v>
      </c>
      <c r="AA511" s="6">
        <v>11.300252</v>
      </c>
      <c r="AB511" s="5">
        <v>40.680906189813001</v>
      </c>
      <c r="AC511" s="6">
        <v>11.914576</v>
      </c>
      <c r="AD511" s="5">
        <v>42.892472943183002</v>
      </c>
      <c r="AE511" s="5">
        <v>46.812388539314</v>
      </c>
      <c r="AF511" s="5">
        <v>49.394210568402997</v>
      </c>
      <c r="AG511" s="5">
        <v>13.003442</v>
      </c>
      <c r="AH511" s="5">
        <v>13.720615</v>
      </c>
      <c r="AI511" s="5">
        <v>14.400415000000001</v>
      </c>
      <c r="AJ511" s="5">
        <v>51.841490679316998</v>
      </c>
      <c r="AK511" s="5">
        <v>15.18102</v>
      </c>
      <c r="AL511" s="5">
        <v>54.651668951581001</v>
      </c>
      <c r="AM511" s="5">
        <v>0.75455835523699999</v>
      </c>
      <c r="AN511" s="7">
        <v>0.79639399244300002</v>
      </c>
      <c r="AO511" s="7">
        <v>0.61576005671599998</v>
      </c>
      <c r="AP511" s="7">
        <v>0.61596397654199997</v>
      </c>
      <c r="AQ511" s="5">
        <v>17.797276669077998</v>
      </c>
      <c r="AR511" s="5">
        <v>467.189533142004</v>
      </c>
      <c r="AS511" s="5">
        <v>74.334348767782998</v>
      </c>
    </row>
    <row r="512" spans="1:45" ht="19.899999999999999" customHeight="1" x14ac:dyDescent="0.25">
      <c r="A512" s="3">
        <v>45078.25</v>
      </c>
      <c r="B512" s="3">
        <v>45079.25</v>
      </c>
      <c r="C512" s="4" t="s">
        <v>81</v>
      </c>
      <c r="D512" s="4" t="s">
        <v>82</v>
      </c>
      <c r="E512" s="4" t="s">
        <v>47</v>
      </c>
      <c r="F512" s="3">
        <v>45110.394270833334</v>
      </c>
      <c r="G512" s="5">
        <v>3.8766103775960001</v>
      </c>
      <c r="H512" s="5">
        <v>0.127552016095</v>
      </c>
      <c r="I512" s="5">
        <v>91.270374801423998</v>
      </c>
      <c r="J512" s="5">
        <v>4.2563221620189999</v>
      </c>
      <c r="K512" s="5">
        <v>0.40901102073899998</v>
      </c>
      <c r="L512" s="5">
        <v>0.46914057868600001</v>
      </c>
      <c r="M512" s="5">
        <v>2.2470783112000001E-2</v>
      </c>
      <c r="N512" s="5">
        <v>2.5346307802E-2</v>
      </c>
      <c r="O512" s="5">
        <v>3.3222891519999998E-3</v>
      </c>
      <c r="P512" s="5">
        <v>4.4734611180000002E-3</v>
      </c>
      <c r="Q512" s="5">
        <v>0</v>
      </c>
      <c r="R512" s="5">
        <v>4.5167167629999996E-3</v>
      </c>
      <c r="S512" s="5" t="s">
        <v>48</v>
      </c>
      <c r="T512" s="5">
        <v>0</v>
      </c>
      <c r="U512" s="5">
        <v>0</v>
      </c>
      <c r="V512" s="5">
        <v>0</v>
      </c>
      <c r="W512" s="6">
        <v>9.459562</v>
      </c>
      <c r="X512" s="5">
        <v>34.0544231202867</v>
      </c>
      <c r="Y512" s="6">
        <v>9.9821550000000006</v>
      </c>
      <c r="Z512" s="5">
        <v>35.935755595484999</v>
      </c>
      <c r="AA512" s="6">
        <v>10.491403999999999</v>
      </c>
      <c r="AB512" s="5">
        <v>37.769053896267998</v>
      </c>
      <c r="AC512" s="6">
        <v>11.060955</v>
      </c>
      <c r="AD512" s="5">
        <v>39.819436969706999</v>
      </c>
      <c r="AE512" s="5">
        <v>44.047498583794003</v>
      </c>
      <c r="AF512" s="5">
        <v>46.474661167523003</v>
      </c>
      <c r="AG512" s="5">
        <v>12.235417</v>
      </c>
      <c r="AH512" s="5">
        <v>12.909629000000001</v>
      </c>
      <c r="AI512" s="5">
        <v>13.570047000000001</v>
      </c>
      <c r="AJ512" s="5">
        <v>48.852167513635003</v>
      </c>
      <c r="AK512" s="5">
        <v>14.30481</v>
      </c>
      <c r="AL512" s="5">
        <v>51.497312645381001</v>
      </c>
      <c r="AM512" s="5">
        <v>0.73246283228999998</v>
      </c>
      <c r="AN512" s="7">
        <v>0.77302539033899997</v>
      </c>
      <c r="AO512" s="7">
        <v>0.59772892813699996</v>
      </c>
      <c r="AP512" s="7">
        <v>0.59788973538199996</v>
      </c>
      <c r="AQ512" s="5">
        <v>17.282163593503999</v>
      </c>
      <c r="AR512" s="5">
        <v>481.10380218154597</v>
      </c>
      <c r="AS512" s="5">
        <v>84.522419387606007</v>
      </c>
    </row>
    <row r="513" spans="1:45" ht="19.899999999999999" customHeight="1" x14ac:dyDescent="0.25">
      <c r="A513" s="3">
        <v>45079.25</v>
      </c>
      <c r="B513" s="3">
        <v>45080.25</v>
      </c>
      <c r="C513" s="4" t="s">
        <v>81</v>
      </c>
      <c r="D513" s="4" t="s">
        <v>82</v>
      </c>
      <c r="E513" s="4" t="s">
        <v>47</v>
      </c>
      <c r="F513" s="3">
        <v>45110.394270833334</v>
      </c>
      <c r="G513" s="5">
        <v>3.9797751266099999</v>
      </c>
      <c r="H513" s="5">
        <v>0.10837212010900001</v>
      </c>
      <c r="I513" s="5">
        <v>91.237859355078996</v>
      </c>
      <c r="J513" s="5">
        <v>4.2545779397089998</v>
      </c>
      <c r="K513" s="5">
        <v>0.36647547119200002</v>
      </c>
      <c r="L513" s="5">
        <v>0.41941550548599998</v>
      </c>
      <c r="M513" s="5">
        <v>1.9893652865999999E-2</v>
      </c>
      <c r="N513" s="5">
        <v>2.2305770337E-2</v>
      </c>
      <c r="O513" s="5">
        <v>2.878018966E-3</v>
      </c>
      <c r="P513" s="5">
        <v>3.8851779289999998E-3</v>
      </c>
      <c r="Q513" s="5">
        <v>0</v>
      </c>
      <c r="R513" s="5">
        <v>3.977414195E-3</v>
      </c>
      <c r="S513" s="5" t="s">
        <v>48</v>
      </c>
      <c r="T513" s="5">
        <v>0</v>
      </c>
      <c r="U513" s="5">
        <v>0</v>
      </c>
      <c r="V513" s="5">
        <v>0</v>
      </c>
      <c r="W513" s="6">
        <v>9.4434920000000009</v>
      </c>
      <c r="X513" s="5">
        <v>33.996568679809599</v>
      </c>
      <c r="Y513" s="6">
        <v>9.965185</v>
      </c>
      <c r="Z513" s="5">
        <v>35.874663036165998</v>
      </c>
      <c r="AA513" s="6">
        <v>10.473869000000001</v>
      </c>
      <c r="AB513" s="5">
        <v>37.705925809013003</v>
      </c>
      <c r="AC513" s="6">
        <v>11.042453</v>
      </c>
      <c r="AD513" s="5">
        <v>39.752827329272002</v>
      </c>
      <c r="AE513" s="5">
        <v>43.983685811360999</v>
      </c>
      <c r="AF513" s="5">
        <v>46.407291881949</v>
      </c>
      <c r="AG513" s="5">
        <v>12.217691</v>
      </c>
      <c r="AH513" s="5">
        <v>12.890915</v>
      </c>
      <c r="AI513" s="5">
        <v>13.55076</v>
      </c>
      <c r="AJ513" s="5">
        <v>48.782735188802</v>
      </c>
      <c r="AK513" s="5">
        <v>14.284463000000001</v>
      </c>
      <c r="AL513" s="5">
        <v>51.424066593808</v>
      </c>
      <c r="AM513" s="5">
        <v>0.73209631856900004</v>
      </c>
      <c r="AN513" s="7">
        <v>0.77263765662299999</v>
      </c>
      <c r="AO513" s="7">
        <v>0.59742983203</v>
      </c>
      <c r="AP513" s="7">
        <v>0.59758984612599997</v>
      </c>
      <c r="AQ513" s="5">
        <v>17.273649791876</v>
      </c>
      <c r="AR513" s="5">
        <v>481.34075883158999</v>
      </c>
      <c r="AS513" s="5">
        <v>84.750539126543003</v>
      </c>
    </row>
    <row r="514" spans="1:45" ht="19.899999999999999" customHeight="1" x14ac:dyDescent="0.25">
      <c r="A514" s="3">
        <v>45080.25</v>
      </c>
      <c r="B514" s="3">
        <v>45081.25</v>
      </c>
      <c r="C514" s="4" t="s">
        <v>81</v>
      </c>
      <c r="D514" s="4" t="s">
        <v>82</v>
      </c>
      <c r="E514" s="4" t="s">
        <v>47</v>
      </c>
      <c r="F514" s="3">
        <v>45110.394270833334</v>
      </c>
      <c r="G514" s="5">
        <v>0.20263296374100001</v>
      </c>
      <c r="H514" s="5">
        <v>1.1349901809999999E-3</v>
      </c>
      <c r="I514" s="5">
        <v>97.688637150659005</v>
      </c>
      <c r="J514" s="5">
        <v>1.5301257198060001</v>
      </c>
      <c r="K514" s="5">
        <v>0.39805395984000003</v>
      </c>
      <c r="L514" s="5">
        <v>0.57746894690700001</v>
      </c>
      <c r="M514" s="5">
        <v>8.3853607114000001E-2</v>
      </c>
      <c r="N514" s="5">
        <v>8.3583316125000001E-2</v>
      </c>
      <c r="O514" s="5">
        <v>3.3092507780000001E-3</v>
      </c>
      <c r="P514" s="5">
        <v>7.2133656160000004E-3</v>
      </c>
      <c r="Q514" s="5">
        <v>2.5956709999999998E-6</v>
      </c>
      <c r="R514" s="5">
        <v>1.452851761E-3</v>
      </c>
      <c r="S514" s="5" t="s">
        <v>48</v>
      </c>
      <c r="T514" s="5">
        <v>0</v>
      </c>
      <c r="U514" s="5">
        <v>0</v>
      </c>
      <c r="V514" s="5">
        <v>0</v>
      </c>
      <c r="W514" s="6">
        <v>9.6417190000000002</v>
      </c>
      <c r="X514" s="5">
        <v>34.710185130437203</v>
      </c>
      <c r="Y514" s="6">
        <v>10.174264000000001</v>
      </c>
      <c r="Z514" s="5">
        <v>36.627349500145002</v>
      </c>
      <c r="AA514" s="6">
        <v>10.700754999999999</v>
      </c>
      <c r="AB514" s="5">
        <v>38.522717833519003</v>
      </c>
      <c r="AC514" s="6">
        <v>11.281508000000001</v>
      </c>
      <c r="AD514" s="5">
        <v>40.613428570731998</v>
      </c>
      <c r="AE514" s="5">
        <v>45.989873607953001</v>
      </c>
      <c r="AF514" s="5">
        <v>48.521789826745</v>
      </c>
      <c r="AG514" s="5">
        <v>12.774965</v>
      </c>
      <c r="AH514" s="5">
        <v>13.478275</v>
      </c>
      <c r="AI514" s="5">
        <v>14.178160999999999</v>
      </c>
      <c r="AJ514" s="5">
        <v>51.041378895442001</v>
      </c>
      <c r="AK514" s="5">
        <v>14.945088</v>
      </c>
      <c r="AL514" s="5">
        <v>53.802316360477001</v>
      </c>
      <c r="AM514" s="5">
        <v>0.69808330097100002</v>
      </c>
      <c r="AN514" s="7">
        <v>0.73673282744400004</v>
      </c>
      <c r="AO514" s="7">
        <v>0.56967339043800003</v>
      </c>
      <c r="AP514" s="7">
        <v>0.56981956964500002</v>
      </c>
      <c r="AQ514" s="5">
        <v>16.471256242858001</v>
      </c>
      <c r="AR514" s="5">
        <v>504.82362533678202</v>
      </c>
      <c r="AS514" s="5">
        <v>90.504754069198995</v>
      </c>
    </row>
    <row r="515" spans="1:45" ht="19.899999999999999" customHeight="1" x14ac:dyDescent="0.25">
      <c r="A515" s="3">
        <v>45081.25</v>
      </c>
      <c r="B515" s="3">
        <v>45082.25</v>
      </c>
      <c r="C515" s="4" t="s">
        <v>81</v>
      </c>
      <c r="D515" s="4" t="s">
        <v>82</v>
      </c>
      <c r="E515" s="4" t="s">
        <v>47</v>
      </c>
      <c r="F515" s="3">
        <v>45110.394270833334</v>
      </c>
      <c r="G515" s="5">
        <v>2.9562381626999999E-2</v>
      </c>
      <c r="H515" s="5">
        <v>0</v>
      </c>
      <c r="I515" s="5">
        <v>97.967507441839004</v>
      </c>
      <c r="J515" s="5">
        <v>1.41568240068</v>
      </c>
      <c r="K515" s="5">
        <v>0.40065143867899999</v>
      </c>
      <c r="L515" s="5">
        <v>0.58724738736100002</v>
      </c>
      <c r="M515" s="5">
        <v>8.7331808146000001E-2</v>
      </c>
      <c r="N515" s="5">
        <v>8.6789956109000005E-2</v>
      </c>
      <c r="O515" s="5">
        <v>3.4551417480000002E-3</v>
      </c>
      <c r="P515" s="5">
        <v>7.5038811819999997E-3</v>
      </c>
      <c r="Q515" s="5">
        <v>0</v>
      </c>
      <c r="R515" s="5">
        <v>1.5151614960000001E-3</v>
      </c>
      <c r="S515" s="5" t="s">
        <v>48</v>
      </c>
      <c r="T515" s="5">
        <v>0</v>
      </c>
      <c r="U515" s="5">
        <v>0</v>
      </c>
      <c r="V515" s="5">
        <v>0</v>
      </c>
      <c r="W515" s="6">
        <v>9.6517339999999994</v>
      </c>
      <c r="X515" s="5">
        <v>34.746238946914701</v>
      </c>
      <c r="Y515" s="6">
        <v>10.184829000000001</v>
      </c>
      <c r="Z515" s="5">
        <v>36.665384394375998</v>
      </c>
      <c r="AA515" s="6">
        <v>10.712135999999999</v>
      </c>
      <c r="AB515" s="5">
        <v>38.563689258364001</v>
      </c>
      <c r="AC515" s="6">
        <v>11.293502999999999</v>
      </c>
      <c r="AD515" s="5">
        <v>40.656607340511997</v>
      </c>
      <c r="AE515" s="5">
        <v>46.082278092701998</v>
      </c>
      <c r="AF515" s="5">
        <v>48.621286116792</v>
      </c>
      <c r="AG515" s="5">
        <v>12.800632999999999</v>
      </c>
      <c r="AH515" s="5">
        <v>13.505913</v>
      </c>
      <c r="AI515" s="5">
        <v>14.206994999999999</v>
      </c>
      <c r="AJ515" s="5">
        <v>51.145180596246</v>
      </c>
      <c r="AK515" s="5">
        <v>14.976103999999999</v>
      </c>
      <c r="AL515" s="5">
        <v>53.913972830033003</v>
      </c>
      <c r="AM515" s="5">
        <v>0.69667406835500001</v>
      </c>
      <c r="AN515" s="7">
        <v>0.73524530699699997</v>
      </c>
      <c r="AO515" s="7">
        <v>0.56852337200600001</v>
      </c>
      <c r="AP515" s="7">
        <v>0.56866905995000006</v>
      </c>
      <c r="AQ515" s="5">
        <v>16.437997089492001</v>
      </c>
      <c r="AR515" s="5">
        <v>505.81094933505301</v>
      </c>
      <c r="AS515" s="5">
        <v>90.753319115484004</v>
      </c>
    </row>
    <row r="516" spans="1:45" ht="19.899999999999999" customHeight="1" x14ac:dyDescent="0.25">
      <c r="A516" s="3">
        <v>45082.25</v>
      </c>
      <c r="B516" s="3">
        <v>45083.25</v>
      </c>
      <c r="C516" s="4" t="s">
        <v>81</v>
      </c>
      <c r="D516" s="4" t="s">
        <v>82</v>
      </c>
      <c r="E516" s="4" t="s">
        <v>47</v>
      </c>
      <c r="F516" s="3">
        <v>45110.394270833334</v>
      </c>
      <c r="G516" s="5">
        <v>2.4003704588999999E-2</v>
      </c>
      <c r="H516" s="5">
        <v>0</v>
      </c>
      <c r="I516" s="5">
        <v>97.972509516610003</v>
      </c>
      <c r="J516" s="5">
        <v>1.4140778303970001</v>
      </c>
      <c r="K516" s="5">
        <v>0.40170803531600002</v>
      </c>
      <c r="L516" s="5">
        <v>0.58940944183199995</v>
      </c>
      <c r="M516" s="5">
        <v>8.7657595648000006E-2</v>
      </c>
      <c r="N516" s="5">
        <v>8.7139370022999998E-2</v>
      </c>
      <c r="O516" s="5">
        <v>3.5370514510000002E-3</v>
      </c>
      <c r="P516" s="5">
        <v>7.5501836380000003E-3</v>
      </c>
      <c r="Q516" s="5">
        <v>0</v>
      </c>
      <c r="R516" s="5">
        <v>1.8172057549999999E-3</v>
      </c>
      <c r="S516" s="5" t="s">
        <v>48</v>
      </c>
      <c r="T516" s="5">
        <v>0</v>
      </c>
      <c r="U516" s="5">
        <v>0</v>
      </c>
      <c r="V516" s="5">
        <v>0</v>
      </c>
      <c r="W516" s="6">
        <v>9.6525920000000003</v>
      </c>
      <c r="X516" s="5">
        <v>34.749330070283698</v>
      </c>
      <c r="Y516" s="6">
        <v>10.185736</v>
      </c>
      <c r="Z516" s="5">
        <v>36.668648347973999</v>
      </c>
      <c r="AA516" s="6">
        <v>10.713077</v>
      </c>
      <c r="AB516" s="5">
        <v>38.567076577080996</v>
      </c>
      <c r="AC516" s="6">
        <v>11.294495</v>
      </c>
      <c r="AD516" s="5">
        <v>40.660181479157004</v>
      </c>
      <c r="AE516" s="5">
        <v>46.086393396059997</v>
      </c>
      <c r="AF516" s="5">
        <v>48.625643360078001</v>
      </c>
      <c r="AG516" s="5">
        <v>12.801776</v>
      </c>
      <c r="AH516" s="5">
        <v>13.507123999999999</v>
      </c>
      <c r="AI516" s="5">
        <v>14.208247999999999</v>
      </c>
      <c r="AJ516" s="5">
        <v>51.149690111478002</v>
      </c>
      <c r="AK516" s="5">
        <v>14.97743</v>
      </c>
      <c r="AL516" s="5">
        <v>53.918744558001002</v>
      </c>
      <c r="AM516" s="5">
        <v>0.696673191463</v>
      </c>
      <c r="AN516" s="7">
        <v>0.73524443076400003</v>
      </c>
      <c r="AO516" s="7">
        <v>0.56852265902700005</v>
      </c>
      <c r="AP516" s="7">
        <v>0.56866838223500005</v>
      </c>
      <c r="AQ516" s="5">
        <v>16.437970995903001</v>
      </c>
      <c r="AR516" s="5">
        <v>505.81149146274998</v>
      </c>
      <c r="AS516" s="5">
        <v>90.737105436255007</v>
      </c>
    </row>
    <row r="517" spans="1:45" ht="19.899999999999999" customHeight="1" x14ac:dyDescent="0.25">
      <c r="A517" s="3">
        <v>45083.25</v>
      </c>
      <c r="B517" s="3">
        <v>45084.25</v>
      </c>
      <c r="C517" s="4" t="s">
        <v>81</v>
      </c>
      <c r="D517" s="4" t="s">
        <v>82</v>
      </c>
      <c r="E517" s="4" t="s">
        <v>47</v>
      </c>
      <c r="F517" s="3">
        <v>45110.394270833334</v>
      </c>
      <c r="G517" s="5">
        <v>3.954564184743</v>
      </c>
      <c r="H517" s="5">
        <v>0</v>
      </c>
      <c r="I517" s="5">
        <v>91.753979921340999</v>
      </c>
      <c r="J517" s="5">
        <v>3.9350582638549998</v>
      </c>
      <c r="K517" s="5">
        <v>0.328712225892</v>
      </c>
      <c r="L517" s="5">
        <v>0.35639791882600003</v>
      </c>
      <c r="M517" s="5">
        <v>1.1406283646E-2</v>
      </c>
      <c r="N517" s="5">
        <v>1.4010445024E-2</v>
      </c>
      <c r="O517" s="5">
        <v>7.7710956900000001E-4</v>
      </c>
      <c r="P517" s="5">
        <v>1.2179934440000001E-3</v>
      </c>
      <c r="Q517" s="5">
        <v>2.5443220000000001E-6</v>
      </c>
      <c r="R517" s="5">
        <v>2.7131692899999999E-4</v>
      </c>
      <c r="S517" s="5" t="s">
        <v>48</v>
      </c>
      <c r="T517" s="5">
        <v>0</v>
      </c>
      <c r="U517" s="5">
        <v>0</v>
      </c>
      <c r="V517" s="5">
        <v>0</v>
      </c>
      <c r="W517" s="6">
        <v>9.4204410000000003</v>
      </c>
      <c r="X517" s="5">
        <v>33.9135863383611</v>
      </c>
      <c r="Y517" s="6">
        <v>9.9408169999999991</v>
      </c>
      <c r="Z517" s="5">
        <v>35.786939182365003</v>
      </c>
      <c r="AA517" s="6">
        <v>10.449662999999999</v>
      </c>
      <c r="AB517" s="5">
        <v>37.618783579932</v>
      </c>
      <c r="AC517" s="6">
        <v>11.016874</v>
      </c>
      <c r="AD517" s="5">
        <v>39.660745807811999</v>
      </c>
      <c r="AE517" s="5">
        <v>44.010775221719001</v>
      </c>
      <c r="AF517" s="5">
        <v>46.430497889202002</v>
      </c>
      <c r="AG517" s="5">
        <v>12.225216</v>
      </c>
      <c r="AH517" s="5">
        <v>12.897361</v>
      </c>
      <c r="AI517" s="5">
        <v>13.560886</v>
      </c>
      <c r="AJ517" s="5">
        <v>48.819186329841997</v>
      </c>
      <c r="AK517" s="5">
        <v>14.293454000000001</v>
      </c>
      <c r="AL517" s="5">
        <v>51.456431217263003</v>
      </c>
      <c r="AM517" s="5">
        <v>0.72779555432499998</v>
      </c>
      <c r="AN517" s="7">
        <v>0.76809526913699999</v>
      </c>
      <c r="AO517" s="7">
        <v>0.593920176849</v>
      </c>
      <c r="AP517" s="7">
        <v>0.59407657620499998</v>
      </c>
      <c r="AQ517" s="5">
        <v>17.172575129403</v>
      </c>
      <c r="AR517" s="5">
        <v>484.25754253589201</v>
      </c>
      <c r="AS517" s="5">
        <v>85.836096501485002</v>
      </c>
    </row>
    <row r="518" spans="1:45" ht="19.899999999999999" customHeight="1" x14ac:dyDescent="0.25">
      <c r="A518" s="3">
        <v>45084.25</v>
      </c>
      <c r="B518" s="3">
        <v>45085.25</v>
      </c>
      <c r="C518" s="4" t="s">
        <v>81</v>
      </c>
      <c r="D518" s="4" t="s">
        <v>82</v>
      </c>
      <c r="E518" s="4" t="s">
        <v>47</v>
      </c>
      <c r="F518" s="3">
        <v>45110.394270833334</v>
      </c>
      <c r="G518" s="5">
        <v>7.6960432500000004E-3</v>
      </c>
      <c r="H518" s="5">
        <v>0</v>
      </c>
      <c r="I518" s="5">
        <v>96.596817652384004</v>
      </c>
      <c r="J518" s="5">
        <v>2.0322337220939999</v>
      </c>
      <c r="K518" s="5">
        <v>0.93000048409299996</v>
      </c>
      <c r="L518" s="5">
        <v>1.3632528434790001</v>
      </c>
      <c r="M518" s="5">
        <v>0.21121355712699999</v>
      </c>
      <c r="N518" s="5">
        <v>0.214200465836</v>
      </c>
      <c r="O518" s="5">
        <v>1.9107708440000001E-3</v>
      </c>
      <c r="P518" s="5">
        <v>5.0829866289999999E-3</v>
      </c>
      <c r="Q518" s="5">
        <v>0</v>
      </c>
      <c r="R518" s="5">
        <v>8.4457895000000002E-4</v>
      </c>
      <c r="S518" s="5" t="s">
        <v>48</v>
      </c>
      <c r="T518" s="5">
        <v>0</v>
      </c>
      <c r="U518" s="5">
        <v>0</v>
      </c>
      <c r="V518" s="5">
        <v>0</v>
      </c>
      <c r="W518" s="6">
        <v>9.8309580000000008</v>
      </c>
      <c r="X518" s="5">
        <v>35.391448047426003</v>
      </c>
      <c r="Y518" s="6">
        <v>10.374133</v>
      </c>
      <c r="Z518" s="5">
        <v>37.346878545509</v>
      </c>
      <c r="AA518" s="6">
        <v>10.904316</v>
      </c>
      <c r="AB518" s="5">
        <v>39.255535019768999</v>
      </c>
      <c r="AC518" s="6">
        <v>11.496364</v>
      </c>
      <c r="AD518" s="5">
        <v>41.386910398434999</v>
      </c>
      <c r="AE518" s="5">
        <v>46.46259686682</v>
      </c>
      <c r="AF518" s="5">
        <v>49.024282437742002</v>
      </c>
      <c r="AG518" s="5">
        <v>12.906276999999999</v>
      </c>
      <c r="AH518" s="5">
        <v>13.617857000000001</v>
      </c>
      <c r="AI518" s="5">
        <v>14.315479</v>
      </c>
      <c r="AJ518" s="5">
        <v>51.535723858409</v>
      </c>
      <c r="AK518" s="5">
        <v>15.09098</v>
      </c>
      <c r="AL518" s="5">
        <v>54.327527858210999</v>
      </c>
      <c r="AM518" s="5">
        <v>0.71096533640399995</v>
      </c>
      <c r="AN518" s="7">
        <v>0.75034119140099997</v>
      </c>
      <c r="AO518" s="7">
        <v>0.58018582293599996</v>
      </c>
      <c r="AP518" s="7">
        <v>0.58034483987100005</v>
      </c>
      <c r="AQ518" s="5">
        <v>16.773415572112999</v>
      </c>
      <c r="AR518" s="5">
        <v>495.87113473159599</v>
      </c>
      <c r="AS518" s="5">
        <v>85.489405978552995</v>
      </c>
    </row>
    <row r="519" spans="1:45" ht="19.899999999999999" customHeight="1" x14ac:dyDescent="0.25">
      <c r="A519" s="3">
        <v>45085.25</v>
      </c>
      <c r="B519" s="3">
        <v>45086.25</v>
      </c>
      <c r="C519" s="4" t="s">
        <v>81</v>
      </c>
      <c r="D519" s="4" t="s">
        <v>82</v>
      </c>
      <c r="E519" s="4" t="s">
        <v>47</v>
      </c>
      <c r="F519" s="3">
        <v>45110.394270833334</v>
      </c>
      <c r="G519" s="5">
        <v>0.19429511809700001</v>
      </c>
      <c r="H519" s="5">
        <v>1.1465477325000001E-2</v>
      </c>
      <c r="I519" s="5">
        <v>94.980345831977004</v>
      </c>
      <c r="J519" s="5">
        <v>2.7721400542389998</v>
      </c>
      <c r="K519" s="5">
        <v>1.4057155394309999</v>
      </c>
      <c r="L519" s="5">
        <v>2.0417534772349999</v>
      </c>
      <c r="M519" s="5">
        <v>0.314678605542</v>
      </c>
      <c r="N519" s="5">
        <v>0.317786352657</v>
      </c>
      <c r="O519" s="5">
        <v>6.7354057400000002E-4</v>
      </c>
      <c r="P519" s="5">
        <v>2.8315828260000002E-3</v>
      </c>
      <c r="Q519" s="5">
        <v>0</v>
      </c>
      <c r="R519" s="5">
        <v>6.7856205000000003E-5</v>
      </c>
      <c r="S519" s="5" t="s">
        <v>48</v>
      </c>
      <c r="T519" s="5">
        <v>0</v>
      </c>
      <c r="U519" s="5">
        <v>0</v>
      </c>
      <c r="V519" s="5">
        <v>0</v>
      </c>
      <c r="W519" s="6">
        <v>9.9810269999999992</v>
      </c>
      <c r="X519" s="5">
        <v>35.931695116890801</v>
      </c>
      <c r="Y519" s="6">
        <v>10.532721</v>
      </c>
      <c r="Z519" s="5">
        <v>37.917793337597999</v>
      </c>
      <c r="AA519" s="6">
        <v>11.064425999999999</v>
      </c>
      <c r="AB519" s="5">
        <v>39.83193204138</v>
      </c>
      <c r="AC519" s="6">
        <v>11.665467</v>
      </c>
      <c r="AD519" s="5">
        <v>41.995679821488999</v>
      </c>
      <c r="AE519" s="5">
        <v>46.690247721142001</v>
      </c>
      <c r="AF519" s="5">
        <v>49.263273782619002</v>
      </c>
      <c r="AG519" s="5">
        <v>12.969514</v>
      </c>
      <c r="AH519" s="5">
        <v>13.684243</v>
      </c>
      <c r="AI519" s="5">
        <v>14.377300999999999</v>
      </c>
      <c r="AJ519" s="5">
        <v>51.758280820316998</v>
      </c>
      <c r="AK519" s="5">
        <v>15.155920999999999</v>
      </c>
      <c r="AL519" s="5">
        <v>54.561315167087997</v>
      </c>
      <c r="AM519" s="5">
        <v>0.725758395675</v>
      </c>
      <c r="AN519" s="7">
        <v>0.765970833267</v>
      </c>
      <c r="AO519" s="7">
        <v>0.59225775156600002</v>
      </c>
      <c r="AP519" s="7">
        <v>0.59243344983900004</v>
      </c>
      <c r="AQ519" s="5">
        <v>17.120827608637999</v>
      </c>
      <c r="AR519" s="5">
        <v>485.640815348969</v>
      </c>
      <c r="AS519" s="5">
        <v>81.144974763332996</v>
      </c>
    </row>
    <row r="520" spans="1:45" ht="19.899999999999999" customHeight="1" x14ac:dyDescent="0.25">
      <c r="A520" s="3">
        <v>45086.25</v>
      </c>
      <c r="B520" s="3">
        <v>45087.25</v>
      </c>
      <c r="C520" s="4" t="s">
        <v>81</v>
      </c>
      <c r="D520" s="4" t="s">
        <v>82</v>
      </c>
      <c r="E520" s="4" t="s">
        <v>47</v>
      </c>
      <c r="F520" s="3">
        <v>45110.394270833334</v>
      </c>
      <c r="G520" s="5">
        <v>0.52840067870499996</v>
      </c>
      <c r="H520" s="5">
        <v>4.2399155920000001E-2</v>
      </c>
      <c r="I520" s="5">
        <v>94.585108624564</v>
      </c>
      <c r="J520" s="5">
        <v>3.0476438146499998</v>
      </c>
      <c r="K520" s="5">
        <v>1.2498537521399999</v>
      </c>
      <c r="L520" s="5">
        <v>1.796447352543</v>
      </c>
      <c r="M520" s="5">
        <v>0.26953613535600002</v>
      </c>
      <c r="N520" s="5">
        <v>0.26925663841500003</v>
      </c>
      <c r="O520" s="5">
        <v>2.1695980590000002E-3</v>
      </c>
      <c r="P520" s="5">
        <v>4.5715252119999999E-3</v>
      </c>
      <c r="Q520" s="5">
        <v>0</v>
      </c>
      <c r="R520" s="5">
        <v>1.059703361E-3</v>
      </c>
      <c r="S520" s="5" t="s">
        <v>48</v>
      </c>
      <c r="T520" s="5">
        <v>0</v>
      </c>
      <c r="U520" s="5">
        <v>0</v>
      </c>
      <c r="V520" s="5">
        <v>0</v>
      </c>
      <c r="W520" s="6">
        <v>9.9247560000000004</v>
      </c>
      <c r="X520" s="5">
        <v>35.729120704862801</v>
      </c>
      <c r="Y520" s="6">
        <v>10.473304000000001</v>
      </c>
      <c r="Z520" s="5">
        <v>37.703891667177999</v>
      </c>
      <c r="AA520" s="6">
        <v>11.002750000000001</v>
      </c>
      <c r="AB520" s="5">
        <v>39.609897520807003</v>
      </c>
      <c r="AC520" s="6">
        <v>11.600391999999999</v>
      </c>
      <c r="AD520" s="5">
        <v>41.761410979990998</v>
      </c>
      <c r="AE520" s="5">
        <v>46.418085734049001</v>
      </c>
      <c r="AF520" s="5">
        <v>48.976429314329003</v>
      </c>
      <c r="AG520" s="5">
        <v>12.893913</v>
      </c>
      <c r="AH520" s="5">
        <v>13.604564</v>
      </c>
      <c r="AI520" s="5">
        <v>14.294407</v>
      </c>
      <c r="AJ520" s="5">
        <v>51.459862232208003</v>
      </c>
      <c r="AK520" s="5">
        <v>15.068625000000001</v>
      </c>
      <c r="AL520" s="5">
        <v>54.247047253976</v>
      </c>
      <c r="AM520" s="5">
        <v>0.72602593608999999</v>
      </c>
      <c r="AN520" s="7">
        <v>0.76625051730500005</v>
      </c>
      <c r="AO520" s="7">
        <v>0.592476074066</v>
      </c>
      <c r="AP520" s="7">
        <v>0.59264976901599997</v>
      </c>
      <c r="AQ520" s="5">
        <v>17.127486321660999</v>
      </c>
      <c r="AR520" s="5">
        <v>485.448809077514</v>
      </c>
      <c r="AS520" s="5">
        <v>81.511480111622006</v>
      </c>
    </row>
    <row r="521" spans="1:45" ht="19.899999999999999" customHeight="1" x14ac:dyDescent="0.25">
      <c r="A521" s="3">
        <v>45087.25</v>
      </c>
      <c r="B521" s="3">
        <v>45088.25</v>
      </c>
      <c r="C521" s="4" t="s">
        <v>81</v>
      </c>
      <c r="D521" s="4" t="s">
        <v>82</v>
      </c>
      <c r="E521" s="4" t="s">
        <v>47</v>
      </c>
      <c r="F521" s="3">
        <v>45110.394270833334</v>
      </c>
      <c r="G521" s="5">
        <v>0.45806884874300002</v>
      </c>
      <c r="H521" s="5">
        <v>1.0966636221E-2</v>
      </c>
      <c r="I521" s="5">
        <v>94.765798939598994</v>
      </c>
      <c r="J521" s="5">
        <v>2.9128871452479999</v>
      </c>
      <c r="K521" s="5">
        <v>1.285903193057</v>
      </c>
      <c r="L521" s="5">
        <v>1.8522783808329999</v>
      </c>
      <c r="M521" s="5">
        <v>0.28014655535400002</v>
      </c>
      <c r="N521" s="5">
        <v>0.28078468268099999</v>
      </c>
      <c r="O521" s="5">
        <v>1.441783899E-3</v>
      </c>
      <c r="P521" s="5">
        <v>3.7487539670000001E-3</v>
      </c>
      <c r="Q521" s="5">
        <v>0</v>
      </c>
      <c r="R521" s="5">
        <v>2.5341187600000001E-4</v>
      </c>
      <c r="S521" s="5" t="s">
        <v>48</v>
      </c>
      <c r="T521" s="5">
        <v>0</v>
      </c>
      <c r="U521" s="5">
        <v>0</v>
      </c>
      <c r="V521" s="5">
        <v>0</v>
      </c>
      <c r="W521" s="6">
        <v>9.9337890000000009</v>
      </c>
      <c r="X521" s="5">
        <v>35.761638257238602</v>
      </c>
      <c r="Y521" s="6">
        <v>10.482836000000001</v>
      </c>
      <c r="Z521" s="5">
        <v>37.738209560710999</v>
      </c>
      <c r="AA521" s="6">
        <v>11.012813</v>
      </c>
      <c r="AB521" s="5">
        <v>39.646123727163001</v>
      </c>
      <c r="AC521" s="6">
        <v>11.611003</v>
      </c>
      <c r="AD521" s="5">
        <v>41.799610346980998</v>
      </c>
      <c r="AE521" s="5">
        <v>46.484888593355997</v>
      </c>
      <c r="AF521" s="5">
        <v>49.046947640977002</v>
      </c>
      <c r="AG521" s="5">
        <v>12.912470000000001</v>
      </c>
      <c r="AH521" s="5">
        <v>13.624153</v>
      </c>
      <c r="AI521" s="5">
        <v>14.315042</v>
      </c>
      <c r="AJ521" s="5">
        <v>51.534150732888001</v>
      </c>
      <c r="AK521" s="5">
        <v>15.090389</v>
      </c>
      <c r="AL521" s="5">
        <v>54.325399216501999</v>
      </c>
      <c r="AM521" s="5">
        <v>0.72525814630899998</v>
      </c>
      <c r="AN521" s="7">
        <v>0.76544021386700001</v>
      </c>
      <c r="AO521" s="7">
        <v>0.59184951811200004</v>
      </c>
      <c r="AP521" s="7">
        <v>0.59202304689999996</v>
      </c>
      <c r="AQ521" s="5">
        <v>17.109368019634001</v>
      </c>
      <c r="AR521" s="5">
        <v>485.96248675187002</v>
      </c>
      <c r="AS521" s="5">
        <v>81.554759813581001</v>
      </c>
    </row>
    <row r="522" spans="1:45" ht="19.899999999999999" customHeight="1" x14ac:dyDescent="0.25">
      <c r="A522" s="3">
        <v>45088.25</v>
      </c>
      <c r="B522" s="3">
        <v>45089.25</v>
      </c>
      <c r="C522" s="4" t="s">
        <v>81</v>
      </c>
      <c r="D522" s="4" t="s">
        <v>82</v>
      </c>
      <c r="E522" s="4" t="s">
        <v>47</v>
      </c>
      <c r="F522" s="3">
        <v>45110.394270833334</v>
      </c>
      <c r="G522" s="5">
        <v>0.76546830073399996</v>
      </c>
      <c r="H522" s="5">
        <v>5.7220868183999997E-2</v>
      </c>
      <c r="I522" s="5">
        <v>94.202228122286996</v>
      </c>
      <c r="J522" s="5">
        <v>3.2251254096630002</v>
      </c>
      <c r="K522" s="5">
        <v>1.226631239884</v>
      </c>
      <c r="L522" s="5">
        <v>1.7499575938059999</v>
      </c>
      <c r="M522" s="5">
        <v>0.258001074557</v>
      </c>
      <c r="N522" s="5">
        <v>0.254746496057</v>
      </c>
      <c r="O522" s="5">
        <v>2.99225915E-3</v>
      </c>
      <c r="P522" s="5">
        <v>5.634362526E-3</v>
      </c>
      <c r="Q522" s="5">
        <v>0</v>
      </c>
      <c r="R522" s="5">
        <v>1.9521616330000001E-3</v>
      </c>
      <c r="S522" s="5" t="s">
        <v>48</v>
      </c>
      <c r="T522" s="5">
        <v>0</v>
      </c>
      <c r="U522" s="5">
        <v>0</v>
      </c>
      <c r="V522" s="5">
        <v>0</v>
      </c>
      <c r="W522" s="6">
        <v>9.9058150000000005</v>
      </c>
      <c r="X522" s="5">
        <v>35.660930779245199</v>
      </c>
      <c r="Y522" s="6">
        <v>10.453314000000001</v>
      </c>
      <c r="Z522" s="5">
        <v>37.631930333016001</v>
      </c>
      <c r="AA522" s="6">
        <v>10.981510999999999</v>
      </c>
      <c r="AB522" s="5">
        <v>39.533437795109002</v>
      </c>
      <c r="AC522" s="6">
        <v>11.577999999999999</v>
      </c>
      <c r="AD522" s="5">
        <v>41.680797620824997</v>
      </c>
      <c r="AE522" s="5">
        <v>46.273508270581999</v>
      </c>
      <c r="AF522" s="5">
        <v>48.823719284001001</v>
      </c>
      <c r="AG522" s="5">
        <v>12.853752999999999</v>
      </c>
      <c r="AH522" s="5">
        <v>13.562144999999999</v>
      </c>
      <c r="AI522" s="5">
        <v>14.249573</v>
      </c>
      <c r="AJ522" s="5">
        <v>51.298461357751997</v>
      </c>
      <c r="AK522" s="5">
        <v>15.021312999999999</v>
      </c>
      <c r="AL522" s="5">
        <v>54.076725391548997</v>
      </c>
      <c r="AM522" s="5">
        <v>0.72778864101399998</v>
      </c>
      <c r="AN522" s="7">
        <v>0.76811090957100003</v>
      </c>
      <c r="AO522" s="7">
        <v>0.59391453489699997</v>
      </c>
      <c r="AP522" s="7">
        <v>0.59408867316199998</v>
      </c>
      <c r="AQ522" s="5">
        <v>17.169114152590002</v>
      </c>
      <c r="AR522" s="5">
        <v>484.27379108761102</v>
      </c>
      <c r="AS522" s="5">
        <v>81.347391020253994</v>
      </c>
    </row>
    <row r="523" spans="1:45" ht="19.899999999999999" customHeight="1" x14ac:dyDescent="0.25">
      <c r="A523" s="3">
        <v>45089.25</v>
      </c>
      <c r="B523" s="3">
        <v>45090.25</v>
      </c>
      <c r="C523" s="4" t="s">
        <v>81</v>
      </c>
      <c r="D523" s="4" t="s">
        <v>82</v>
      </c>
      <c r="E523" s="4" t="s">
        <v>47</v>
      </c>
      <c r="F523" s="3">
        <v>45110.394270833334</v>
      </c>
      <c r="G523" s="5">
        <v>1.4063007425930001</v>
      </c>
      <c r="H523" s="5">
        <v>0.14025114897099999</v>
      </c>
      <c r="I523" s="5">
        <v>93.274767107434002</v>
      </c>
      <c r="J523" s="5">
        <v>3.7154716385739999</v>
      </c>
      <c r="K523" s="5">
        <v>1.0587073113359999</v>
      </c>
      <c r="L523" s="5">
        <v>1.4632095297409999</v>
      </c>
      <c r="M523" s="5">
        <v>0.19699719170499999</v>
      </c>
      <c r="N523" s="5">
        <v>0.190569465721</v>
      </c>
      <c r="O523" s="5">
        <v>4.9255642580000002E-3</v>
      </c>
      <c r="P523" s="5">
        <v>7.7269776159999996E-3</v>
      </c>
      <c r="Q523" s="5">
        <v>0</v>
      </c>
      <c r="R523" s="5">
        <v>4.2830191049999999E-3</v>
      </c>
      <c r="S523" s="5" t="s">
        <v>48</v>
      </c>
      <c r="T523" s="5">
        <v>0</v>
      </c>
      <c r="U523" s="5">
        <v>0</v>
      </c>
      <c r="V523" s="5">
        <v>0</v>
      </c>
      <c r="W523" s="6">
        <v>9.8235489999999999</v>
      </c>
      <c r="X523" s="5">
        <v>35.364773088031399</v>
      </c>
      <c r="Y523" s="6">
        <v>10.366467999999999</v>
      </c>
      <c r="Z523" s="5">
        <v>37.319282283325002</v>
      </c>
      <c r="AA523" s="6">
        <v>10.890641</v>
      </c>
      <c r="AB523" s="5">
        <v>39.206305596564</v>
      </c>
      <c r="AC523" s="6">
        <v>11.482150000000001</v>
      </c>
      <c r="AD523" s="5">
        <v>41.335737128333001</v>
      </c>
      <c r="AE523" s="5">
        <v>45.792626354428997</v>
      </c>
      <c r="AF523" s="5">
        <v>48.316333018652003</v>
      </c>
      <c r="AG523" s="5">
        <v>12.720174</v>
      </c>
      <c r="AH523" s="5">
        <v>13.421203999999999</v>
      </c>
      <c r="AI523" s="5">
        <v>14.101915999999999</v>
      </c>
      <c r="AJ523" s="5">
        <v>50.766894486215001</v>
      </c>
      <c r="AK523" s="5">
        <v>14.865648999999999</v>
      </c>
      <c r="AL523" s="5">
        <v>53.516335751088</v>
      </c>
      <c r="AM523" s="5">
        <v>0.73085961635700003</v>
      </c>
      <c r="AN523" s="7">
        <v>0.77134966476300004</v>
      </c>
      <c r="AO523" s="7">
        <v>0.59642062025800002</v>
      </c>
      <c r="AP523" s="7">
        <v>0.59659366007400005</v>
      </c>
      <c r="AQ523" s="5">
        <v>17.241935074329</v>
      </c>
      <c r="AR523" s="5">
        <v>482.40942327315099</v>
      </c>
      <c r="AS523" s="5">
        <v>81.531854940455005</v>
      </c>
    </row>
    <row r="524" spans="1:45" ht="19.899999999999999" customHeight="1" x14ac:dyDescent="0.25">
      <c r="A524" s="3">
        <v>45090.25</v>
      </c>
      <c r="B524" s="3">
        <v>45091.25</v>
      </c>
      <c r="C524" s="4" t="s">
        <v>81</v>
      </c>
      <c r="D524" s="4" t="s">
        <v>82</v>
      </c>
      <c r="E524" s="4" t="s">
        <v>47</v>
      </c>
      <c r="F524" s="3">
        <v>45110.394270833334</v>
      </c>
      <c r="G524" s="5">
        <v>1.313719953721</v>
      </c>
      <c r="H524" s="5">
        <v>9.2627831521000001E-2</v>
      </c>
      <c r="I524" s="5">
        <v>93.566003666984003</v>
      </c>
      <c r="J524" s="5">
        <v>3.5144020343819999</v>
      </c>
      <c r="K524" s="5">
        <v>1.0878597903580001</v>
      </c>
      <c r="L524" s="5">
        <v>1.5132467514100001</v>
      </c>
      <c r="M524" s="5">
        <v>0.208670896168</v>
      </c>
      <c r="N524" s="5">
        <v>0.20305692818400001</v>
      </c>
      <c r="O524" s="5">
        <v>3.9180314550000001E-3</v>
      </c>
      <c r="P524" s="5">
        <v>6.5399866840000001E-3</v>
      </c>
      <c r="Q524" s="5">
        <v>0</v>
      </c>
      <c r="R524" s="5">
        <v>3.2011185610000001E-3</v>
      </c>
      <c r="S524" s="5" t="s">
        <v>48</v>
      </c>
      <c r="T524" s="5">
        <v>0</v>
      </c>
      <c r="U524" s="5">
        <v>0</v>
      </c>
      <c r="V524" s="5">
        <v>0</v>
      </c>
      <c r="W524" s="6">
        <v>9.8304379999999991</v>
      </c>
      <c r="X524" s="5">
        <v>35.389573971430501</v>
      </c>
      <c r="Y524" s="6">
        <v>10.373732</v>
      </c>
      <c r="Z524" s="5">
        <v>37.345433106728997</v>
      </c>
      <c r="AA524" s="6">
        <v>10.89855</v>
      </c>
      <c r="AB524" s="5">
        <v>39.234778907563999</v>
      </c>
      <c r="AC524" s="6">
        <v>11.490481000000001</v>
      </c>
      <c r="AD524" s="5">
        <v>41.365730860145</v>
      </c>
      <c r="AE524" s="5">
        <v>45.873362223306998</v>
      </c>
      <c r="AF524" s="5">
        <v>48.401186147300997</v>
      </c>
      <c r="AG524" s="5">
        <v>12.742601000000001</v>
      </c>
      <c r="AH524" s="5">
        <v>13.444774000000001</v>
      </c>
      <c r="AI524" s="5">
        <v>14.127131</v>
      </c>
      <c r="AJ524" s="5">
        <v>50.857669141556997</v>
      </c>
      <c r="AK524" s="5">
        <v>14.892127</v>
      </c>
      <c r="AL524" s="5">
        <v>53.611654034353997</v>
      </c>
      <c r="AM524" s="5">
        <v>0.729320799518</v>
      </c>
      <c r="AN524" s="7">
        <v>0.76972510664799998</v>
      </c>
      <c r="AO524" s="7">
        <v>0.59516486070200003</v>
      </c>
      <c r="AP524" s="7">
        <v>0.59533715979099999</v>
      </c>
      <c r="AQ524" s="5">
        <v>17.205685231421</v>
      </c>
      <c r="AR524" s="5">
        <v>483.246671657413</v>
      </c>
      <c r="AS524" s="5">
        <v>81.710530758014002</v>
      </c>
    </row>
    <row r="525" spans="1:45" ht="19.899999999999999" customHeight="1" x14ac:dyDescent="0.25">
      <c r="A525" s="3">
        <v>45091.25</v>
      </c>
      <c r="B525" s="3">
        <v>45092.25</v>
      </c>
      <c r="C525" s="4" t="s">
        <v>81</v>
      </c>
      <c r="D525" s="4" t="s">
        <v>82</v>
      </c>
      <c r="E525" s="4" t="s">
        <v>47</v>
      </c>
      <c r="F525" s="3">
        <v>45110.394270833334</v>
      </c>
      <c r="G525" s="5">
        <v>1.2314044131590001</v>
      </c>
      <c r="H525" s="5">
        <v>4.6086634307000003E-2</v>
      </c>
      <c r="I525" s="5">
        <v>93.785332573784999</v>
      </c>
      <c r="J525" s="5">
        <v>3.3649582929080002</v>
      </c>
      <c r="K525" s="5">
        <v>1.122854445957</v>
      </c>
      <c r="L525" s="5">
        <v>1.5722183436470001</v>
      </c>
      <c r="M525" s="5">
        <v>0.22176698864300001</v>
      </c>
      <c r="N525" s="5">
        <v>0.21819935273400001</v>
      </c>
      <c r="O525" s="5">
        <v>2.8388150160000001E-3</v>
      </c>
      <c r="P525" s="5">
        <v>5.2002899109999997E-3</v>
      </c>
      <c r="Q525" s="5">
        <v>0</v>
      </c>
      <c r="R525" s="5">
        <v>1.3584513860000001E-3</v>
      </c>
      <c r="S525" s="5" t="s">
        <v>48</v>
      </c>
      <c r="T525" s="5">
        <v>0</v>
      </c>
      <c r="U525" s="5">
        <v>0</v>
      </c>
      <c r="V525" s="5">
        <v>0</v>
      </c>
      <c r="W525" s="6">
        <v>9.8414889999999993</v>
      </c>
      <c r="X525" s="5">
        <v>35.429358985688999</v>
      </c>
      <c r="Y525" s="6">
        <v>10.385394</v>
      </c>
      <c r="Z525" s="5">
        <v>37.387416078370002</v>
      </c>
      <c r="AA525" s="6">
        <v>10.910876999999999</v>
      </c>
      <c r="AB525" s="5">
        <v>39.279155731201001</v>
      </c>
      <c r="AC525" s="6">
        <v>11.503477999999999</v>
      </c>
      <c r="AD525" s="5">
        <v>41.412518927720001</v>
      </c>
      <c r="AE525" s="5">
        <v>45.957668887243997</v>
      </c>
      <c r="AF525" s="5">
        <v>48.490536376523998</v>
      </c>
      <c r="AG525" s="5">
        <v>12.766019999999999</v>
      </c>
      <c r="AH525" s="5">
        <v>13.469594000000001</v>
      </c>
      <c r="AI525" s="5">
        <v>14.153191</v>
      </c>
      <c r="AJ525" s="5">
        <v>50.951486905415997</v>
      </c>
      <c r="AK525" s="5">
        <v>14.919720999999999</v>
      </c>
      <c r="AL525" s="5">
        <v>53.710993327240999</v>
      </c>
      <c r="AM525" s="5">
        <v>0.72827027282800005</v>
      </c>
      <c r="AN525" s="7">
        <v>0.76861629507899998</v>
      </c>
      <c r="AO525" s="7">
        <v>0.59430757806500001</v>
      </c>
      <c r="AP525" s="7">
        <v>0.59447955916899997</v>
      </c>
      <c r="AQ525" s="5">
        <v>17.180903666549</v>
      </c>
      <c r="AR525" s="5">
        <v>483.941260029842</v>
      </c>
      <c r="AS525" s="5">
        <v>81.773288000736002</v>
      </c>
    </row>
    <row r="526" spans="1:45" ht="19.899999999999999" customHeight="1" x14ac:dyDescent="0.25">
      <c r="A526" s="3">
        <v>45092.25</v>
      </c>
      <c r="B526" s="3">
        <v>45093.25</v>
      </c>
      <c r="C526" s="4" t="s">
        <v>81</v>
      </c>
      <c r="D526" s="4" t="s">
        <v>82</v>
      </c>
      <c r="E526" s="4" t="s">
        <v>47</v>
      </c>
      <c r="F526" s="3">
        <v>45110.394270833334</v>
      </c>
      <c r="G526" s="5">
        <v>1.238961546164</v>
      </c>
      <c r="H526" s="5">
        <v>8.3165718533999997E-2</v>
      </c>
      <c r="I526" s="5">
        <v>93.981351455053002</v>
      </c>
      <c r="J526" s="5">
        <v>3.3595182556249998</v>
      </c>
      <c r="K526" s="5">
        <v>0.960089976382</v>
      </c>
      <c r="L526" s="5">
        <v>1.3370030095259999</v>
      </c>
      <c r="M526" s="5">
        <v>0.183977881964</v>
      </c>
      <c r="N526" s="5">
        <v>0.17770997988500001</v>
      </c>
      <c r="O526" s="5">
        <v>4.648024372E-3</v>
      </c>
      <c r="P526" s="5">
        <v>7.4156187520000002E-3</v>
      </c>
      <c r="Q526" s="5">
        <v>0</v>
      </c>
      <c r="R526" s="5">
        <v>3.161528172E-3</v>
      </c>
      <c r="S526" s="5" t="s">
        <v>48</v>
      </c>
      <c r="T526" s="5">
        <v>0</v>
      </c>
      <c r="U526" s="5">
        <v>0</v>
      </c>
      <c r="V526" s="5">
        <v>0</v>
      </c>
      <c r="W526" s="6">
        <v>9.7976430000000008</v>
      </c>
      <c r="X526" s="5">
        <v>35.271512905756602</v>
      </c>
      <c r="Y526" s="6">
        <v>10.339077</v>
      </c>
      <c r="Z526" s="5">
        <v>37.220675598227999</v>
      </c>
      <c r="AA526" s="6">
        <v>10.863711</v>
      </c>
      <c r="AB526" s="5">
        <v>39.109357357024997</v>
      </c>
      <c r="AC526" s="6">
        <v>11.453685</v>
      </c>
      <c r="AD526" s="5">
        <v>41.233265534631997</v>
      </c>
      <c r="AE526" s="5">
        <v>45.839930348926003</v>
      </c>
      <c r="AF526" s="5">
        <v>48.365896607022002</v>
      </c>
      <c r="AG526" s="5">
        <v>12.733314</v>
      </c>
      <c r="AH526" s="5">
        <v>13.434972</v>
      </c>
      <c r="AI526" s="5">
        <v>14.118812</v>
      </c>
      <c r="AJ526" s="5">
        <v>50.827722946803</v>
      </c>
      <c r="AK526" s="5">
        <v>14.883334</v>
      </c>
      <c r="AL526" s="5">
        <v>53.580001586880996</v>
      </c>
      <c r="AM526" s="5">
        <v>0.72551723217800002</v>
      </c>
      <c r="AN526" s="7">
        <v>0.76570710794999997</v>
      </c>
      <c r="AO526" s="7">
        <v>0.59206094406499998</v>
      </c>
      <c r="AP526" s="7">
        <v>0.59222947379699997</v>
      </c>
      <c r="AQ526" s="5">
        <v>17.116336199972</v>
      </c>
      <c r="AR526" s="5">
        <v>485.77695787851098</v>
      </c>
      <c r="AS526" s="5">
        <v>82.719764943184003</v>
      </c>
    </row>
    <row r="527" spans="1:45" ht="19.899999999999999" customHeight="1" x14ac:dyDescent="0.25">
      <c r="A527" s="3">
        <v>45093.25</v>
      </c>
      <c r="B527" s="3">
        <v>45094.25</v>
      </c>
      <c r="C527" s="4" t="s">
        <v>81</v>
      </c>
      <c r="D527" s="4" t="s">
        <v>82</v>
      </c>
      <c r="E527" s="4" t="s">
        <v>47</v>
      </c>
      <c r="F527" s="3">
        <v>45110.394282407404</v>
      </c>
      <c r="G527" s="5">
        <v>1.3038916705800001</v>
      </c>
      <c r="H527" s="5">
        <v>0.105797222198</v>
      </c>
      <c r="I527" s="5">
        <v>93.965632332696003</v>
      </c>
      <c r="J527" s="5">
        <v>3.6464738407069999</v>
      </c>
      <c r="K527" s="5">
        <v>0.72245874845699998</v>
      </c>
      <c r="L527" s="5">
        <v>0.97820509168600001</v>
      </c>
      <c r="M527" s="5">
        <v>0.124940980976</v>
      </c>
      <c r="N527" s="5">
        <v>0.11286324653300001</v>
      </c>
      <c r="O527" s="5">
        <v>5.9683802980000002E-3</v>
      </c>
      <c r="P527" s="5">
        <v>9.2320021160000008E-3</v>
      </c>
      <c r="Q527" s="5">
        <v>0</v>
      </c>
      <c r="R527" s="5">
        <v>2.7417333050000002E-3</v>
      </c>
      <c r="S527" s="5" t="s">
        <v>48</v>
      </c>
      <c r="T527" s="5">
        <v>0</v>
      </c>
      <c r="U527" s="5">
        <v>0</v>
      </c>
      <c r="V527" s="5">
        <v>0</v>
      </c>
      <c r="W527" s="6">
        <v>9.7493479999999995</v>
      </c>
      <c r="X527" s="5">
        <v>35.0976499848896</v>
      </c>
      <c r="Y527" s="6">
        <v>10.288057999999999</v>
      </c>
      <c r="Z527" s="5">
        <v>37.037006548260003</v>
      </c>
      <c r="AA527" s="6">
        <v>10.811601</v>
      </c>
      <c r="AB527" s="5">
        <v>38.921762002839003</v>
      </c>
      <c r="AC527" s="6">
        <v>11.398669999999999</v>
      </c>
      <c r="AD527" s="5">
        <v>41.035211914573999</v>
      </c>
      <c r="AE527" s="5">
        <v>45.698939137989001</v>
      </c>
      <c r="AF527" s="5">
        <v>48.216717172724998</v>
      </c>
      <c r="AG527" s="5">
        <v>12.69415</v>
      </c>
      <c r="AH527" s="5">
        <v>13.393533</v>
      </c>
      <c r="AI527" s="5">
        <v>14.077266</v>
      </c>
      <c r="AJ527" s="5">
        <v>50.678155210283002</v>
      </c>
      <c r="AK527" s="5">
        <v>14.839387</v>
      </c>
      <c r="AL527" s="5">
        <v>53.421790565868001</v>
      </c>
      <c r="AM527" s="5">
        <v>0.72283061055700004</v>
      </c>
      <c r="AN527" s="7">
        <v>0.76286754964199999</v>
      </c>
      <c r="AO527" s="7">
        <v>0.58986851759299996</v>
      </c>
      <c r="AP527" s="7">
        <v>0.590033242229</v>
      </c>
      <c r="AQ527" s="5">
        <v>17.053359369437</v>
      </c>
      <c r="AR527" s="5">
        <v>487.583196037991</v>
      </c>
      <c r="AS527" s="5">
        <v>83.680214366957998</v>
      </c>
    </row>
    <row r="528" spans="1:45" ht="19.899999999999999" customHeight="1" x14ac:dyDescent="0.25">
      <c r="A528" s="3">
        <v>45094.25</v>
      </c>
      <c r="B528" s="3">
        <v>45095.25</v>
      </c>
      <c r="C528" s="4" t="s">
        <v>81</v>
      </c>
      <c r="D528" s="4" t="s">
        <v>82</v>
      </c>
      <c r="E528" s="4" t="s">
        <v>47</v>
      </c>
      <c r="F528" s="3">
        <v>45110.394282407404</v>
      </c>
      <c r="G528" s="5">
        <v>1.219966543011</v>
      </c>
      <c r="H528" s="5">
        <v>7.4623436214E-2</v>
      </c>
      <c r="I528" s="5">
        <v>94.223181857002999</v>
      </c>
      <c r="J528" s="5">
        <v>3.8832443720760002</v>
      </c>
      <c r="K528" s="5">
        <v>0.47126237530699999</v>
      </c>
      <c r="L528" s="5">
        <v>0.598983460523</v>
      </c>
      <c r="M528" s="5">
        <v>6.1060132097000001E-2</v>
      </c>
      <c r="N528" s="5">
        <v>5.3727660573999997E-2</v>
      </c>
      <c r="O528" s="5">
        <v>4.16384029E-3</v>
      </c>
      <c r="P528" s="5">
        <v>6.9289141410000003E-3</v>
      </c>
      <c r="Q528" s="5">
        <v>1.5216226400000001E-4</v>
      </c>
      <c r="R528" s="5">
        <v>1.6883758500000001E-3</v>
      </c>
      <c r="S528" s="5" t="s">
        <v>48</v>
      </c>
      <c r="T528" s="5">
        <v>0</v>
      </c>
      <c r="U528" s="5">
        <v>0</v>
      </c>
      <c r="V528" s="5">
        <v>0</v>
      </c>
      <c r="W528" s="6">
        <v>9.7123969999999993</v>
      </c>
      <c r="X528" s="5">
        <v>34.964626351992301</v>
      </c>
      <c r="Y528" s="6">
        <v>10.249003</v>
      </c>
      <c r="Z528" s="5">
        <v>36.896408192924</v>
      </c>
      <c r="AA528" s="6">
        <v>10.772397</v>
      </c>
      <c r="AB528" s="5">
        <v>38.780627224180002</v>
      </c>
      <c r="AC528" s="6">
        <v>11.357252000000001</v>
      </c>
      <c r="AD528" s="5">
        <v>40.886105292817</v>
      </c>
      <c r="AE528" s="5">
        <v>45.674414528741003</v>
      </c>
      <c r="AF528" s="5">
        <v>48.191192088923998</v>
      </c>
      <c r="AG528" s="5">
        <v>12.687338</v>
      </c>
      <c r="AH528" s="5">
        <v>13.386443</v>
      </c>
      <c r="AI528" s="5">
        <v>14.072020999999999</v>
      </c>
      <c r="AJ528" s="5">
        <v>50.659274856248999</v>
      </c>
      <c r="AK528" s="5">
        <v>14.833951000000001</v>
      </c>
      <c r="AL528" s="5">
        <v>53.402221257732002</v>
      </c>
      <c r="AM528" s="5">
        <v>0.71811749165299998</v>
      </c>
      <c r="AN528" s="7">
        <v>0.75788882427799997</v>
      </c>
      <c r="AO528" s="7">
        <v>0.58602236190599999</v>
      </c>
      <c r="AP528" s="7">
        <v>0.58618249058799998</v>
      </c>
      <c r="AQ528" s="5">
        <v>16.942612667877999</v>
      </c>
      <c r="AR528" s="5">
        <v>490.74996786340103</v>
      </c>
      <c r="AS528" s="5">
        <v>84.920533850867997</v>
      </c>
    </row>
    <row r="529" spans="1:45" ht="19.899999999999999" customHeight="1" x14ac:dyDescent="0.25">
      <c r="A529" s="3">
        <v>45095.25</v>
      </c>
      <c r="B529" s="3">
        <v>45096.25</v>
      </c>
      <c r="C529" s="4" t="s">
        <v>81</v>
      </c>
      <c r="D529" s="4" t="s">
        <v>82</v>
      </c>
      <c r="E529" s="4" t="s">
        <v>47</v>
      </c>
      <c r="F529" s="3">
        <v>45110.394282407404</v>
      </c>
      <c r="G529" s="5">
        <v>1.2332647788440001</v>
      </c>
      <c r="H529" s="5">
        <v>7.4029211023000002E-2</v>
      </c>
      <c r="I529" s="5">
        <v>94.236998213662005</v>
      </c>
      <c r="J529" s="5">
        <v>3.8840496266879998</v>
      </c>
      <c r="K529" s="5">
        <v>0.44835027214099998</v>
      </c>
      <c r="L529" s="5">
        <v>0.57165787307799998</v>
      </c>
      <c r="M529" s="5">
        <v>5.8590971386000001E-2</v>
      </c>
      <c r="N529" s="5">
        <v>5.1492065230000002E-2</v>
      </c>
      <c r="O529" s="5">
        <v>4.1243527859999999E-3</v>
      </c>
      <c r="P529" s="5">
        <v>6.8964154289999999E-3</v>
      </c>
      <c r="Q529" s="5">
        <v>3.0973383699999999E-4</v>
      </c>
      <c r="R529" s="5">
        <v>1.8819800650000001E-3</v>
      </c>
      <c r="S529" s="5" t="s">
        <v>48</v>
      </c>
      <c r="T529" s="5">
        <v>1.2082202E-5</v>
      </c>
      <c r="U529" s="5">
        <v>0</v>
      </c>
      <c r="V529" s="5">
        <v>0</v>
      </c>
      <c r="W529" s="6">
        <v>9.7069569999999992</v>
      </c>
      <c r="X529" s="5">
        <v>34.945042106840397</v>
      </c>
      <c r="Y529" s="6">
        <v>10.243257</v>
      </c>
      <c r="Z529" s="5">
        <v>36.875722850511998</v>
      </c>
      <c r="AA529" s="6">
        <v>10.766519000000001</v>
      </c>
      <c r="AB529" s="5">
        <v>38.759465389782001</v>
      </c>
      <c r="AC529" s="6">
        <v>11.351048</v>
      </c>
      <c r="AD529" s="5">
        <v>40.863769476294998</v>
      </c>
      <c r="AE529" s="5">
        <v>45.65871433417</v>
      </c>
      <c r="AF529" s="5">
        <v>48.173744438462002</v>
      </c>
      <c r="AG529" s="5">
        <v>12.682976999999999</v>
      </c>
      <c r="AH529" s="5">
        <v>13.381596</v>
      </c>
      <c r="AI529" s="5">
        <v>14.067392</v>
      </c>
      <c r="AJ529" s="5">
        <v>50.642610987026998</v>
      </c>
      <c r="AK529" s="5">
        <v>14.828792999999999</v>
      </c>
      <c r="AL529" s="5">
        <v>53.383652858102003</v>
      </c>
      <c r="AM529" s="5">
        <v>0.71783262925799995</v>
      </c>
      <c r="AN529" s="7">
        <v>0.75758773848399996</v>
      </c>
      <c r="AO529" s="7">
        <v>0.58578989634099998</v>
      </c>
      <c r="AP529" s="7">
        <v>0.58594961841100002</v>
      </c>
      <c r="AQ529" s="5">
        <v>16.935937742391999</v>
      </c>
      <c r="AR529" s="5">
        <v>490.96418528943701</v>
      </c>
      <c r="AS529" s="5">
        <v>85.032053122801003</v>
      </c>
    </row>
    <row r="530" spans="1:45" ht="19.899999999999999" customHeight="1" x14ac:dyDescent="0.25">
      <c r="A530" s="3">
        <v>45096.25</v>
      </c>
      <c r="B530" s="3">
        <v>45097.25</v>
      </c>
      <c r="C530" s="4" t="s">
        <v>81</v>
      </c>
      <c r="D530" s="4" t="s">
        <v>82</v>
      </c>
      <c r="E530" s="4" t="s">
        <v>47</v>
      </c>
      <c r="F530" s="3">
        <v>45110.394282407404</v>
      </c>
      <c r="G530" s="5">
        <v>1.582251086469</v>
      </c>
      <c r="H530" s="5">
        <v>0.134256324925</v>
      </c>
      <c r="I530" s="5">
        <v>93.417615890503001</v>
      </c>
      <c r="J530" s="5">
        <v>4.2021937842170001</v>
      </c>
      <c r="K530" s="5">
        <v>0.524685306164</v>
      </c>
      <c r="L530" s="5">
        <v>0.66368254637099999</v>
      </c>
      <c r="M530" s="5">
        <v>6.6386833386000002E-2</v>
      </c>
      <c r="N530" s="5">
        <v>5.4464804358000003E-2</v>
      </c>
      <c r="O530" s="5">
        <v>5.9103725169999998E-3</v>
      </c>
      <c r="P530" s="5">
        <v>9.0424345029999995E-3</v>
      </c>
      <c r="Q530" s="5">
        <v>1.16115854E-4</v>
      </c>
      <c r="R530" s="5">
        <v>3.0766795889999999E-3</v>
      </c>
      <c r="S530" s="5" t="s">
        <v>48</v>
      </c>
      <c r="T530" s="5">
        <v>0</v>
      </c>
      <c r="U530" s="5">
        <v>0</v>
      </c>
      <c r="V530" s="5">
        <v>0</v>
      </c>
      <c r="W530" s="6">
        <v>9.7069039999999998</v>
      </c>
      <c r="X530" s="5">
        <v>34.9448512792587</v>
      </c>
      <c r="Y530" s="6">
        <v>10.24324</v>
      </c>
      <c r="Z530" s="5">
        <v>36.875660420370998</v>
      </c>
      <c r="AA530" s="6">
        <v>10.764946</v>
      </c>
      <c r="AB530" s="5">
        <v>38.753802008099001</v>
      </c>
      <c r="AC530" s="6">
        <v>11.349442</v>
      </c>
      <c r="AD530" s="5">
        <v>40.857988810626999</v>
      </c>
      <c r="AE530" s="5">
        <v>45.480815000004</v>
      </c>
      <c r="AF530" s="5">
        <v>47.986381380597997</v>
      </c>
      <c r="AG530" s="5">
        <v>12.633559999999999</v>
      </c>
      <c r="AH530" s="5">
        <v>13.329551</v>
      </c>
      <c r="AI530" s="5">
        <v>14.010611000000001</v>
      </c>
      <c r="AJ530" s="5">
        <v>50.438196566370003</v>
      </c>
      <c r="AK530" s="5">
        <v>14.769055</v>
      </c>
      <c r="AL530" s="5">
        <v>53.168594437643002</v>
      </c>
      <c r="AM530" s="5">
        <v>0.72344380285999998</v>
      </c>
      <c r="AN530" s="7">
        <v>0.76351271275499999</v>
      </c>
      <c r="AO530" s="7">
        <v>0.59036891659099999</v>
      </c>
      <c r="AP530" s="7">
        <v>0.59053223800300003</v>
      </c>
      <c r="AQ530" s="5">
        <v>17.068054729038</v>
      </c>
      <c r="AR530" s="5">
        <v>487.16143945000402</v>
      </c>
      <c r="AS530" s="5">
        <v>83.944040750761999</v>
      </c>
    </row>
    <row r="531" spans="1:45" ht="19.899999999999999" customHeight="1" x14ac:dyDescent="0.25">
      <c r="A531" s="3">
        <v>45097.25</v>
      </c>
      <c r="B531" s="3">
        <v>45098.25</v>
      </c>
      <c r="C531" s="4" t="s">
        <v>81</v>
      </c>
      <c r="D531" s="4" t="s">
        <v>82</v>
      </c>
      <c r="E531" s="4" t="s">
        <v>47</v>
      </c>
      <c r="F531" s="3">
        <v>45110.394282407404</v>
      </c>
      <c r="G531" s="5">
        <v>1.6024093913540001</v>
      </c>
      <c r="H531" s="5">
        <v>0.20700009275799999</v>
      </c>
      <c r="I531" s="5">
        <v>93.181153880224997</v>
      </c>
      <c r="J531" s="5">
        <v>4.321444085075</v>
      </c>
      <c r="K531" s="5">
        <v>0.54324400983800003</v>
      </c>
      <c r="L531" s="5">
        <v>0.68799256402700004</v>
      </c>
      <c r="M531" s="5">
        <v>6.8306477830999995E-2</v>
      </c>
      <c r="N531" s="5">
        <v>5.6703337532999998E-2</v>
      </c>
      <c r="O531" s="5">
        <v>6.3039895390000003E-3</v>
      </c>
      <c r="P531" s="5">
        <v>9.5740183539999996E-3</v>
      </c>
      <c r="Q531" s="5">
        <v>5.2781109E-5</v>
      </c>
      <c r="R531" s="5">
        <v>3.8079498239999999E-3</v>
      </c>
      <c r="S531" s="5" t="s">
        <v>48</v>
      </c>
      <c r="T531" s="5">
        <v>0</v>
      </c>
      <c r="U531" s="5">
        <v>0</v>
      </c>
      <c r="V531" s="5">
        <v>0</v>
      </c>
      <c r="W531" s="6">
        <v>9.711138</v>
      </c>
      <c r="X531" s="5">
        <v>34.9600950214598</v>
      </c>
      <c r="Y531" s="6">
        <v>10.247726</v>
      </c>
      <c r="Z531" s="5">
        <v>36.891811856802001</v>
      </c>
      <c r="AA531" s="6">
        <v>10.769138999999999</v>
      </c>
      <c r="AB531" s="5">
        <v>38.768899281819998</v>
      </c>
      <c r="AC531" s="6">
        <v>11.353887</v>
      </c>
      <c r="AD531" s="5">
        <v>40.873990790047998</v>
      </c>
      <c r="AE531" s="5">
        <v>45.436813871066001</v>
      </c>
      <c r="AF531" s="5">
        <v>47.940557582289998</v>
      </c>
      <c r="AG531" s="5">
        <v>12.621338</v>
      </c>
      <c r="AH531" s="5">
        <v>13.316822</v>
      </c>
      <c r="AI531" s="5">
        <v>13.996399</v>
      </c>
      <c r="AJ531" s="5">
        <v>50.387034879790001</v>
      </c>
      <c r="AK531" s="5">
        <v>14.754267</v>
      </c>
      <c r="AL531" s="5">
        <v>53.115361118458999</v>
      </c>
      <c r="AM531" s="5">
        <v>0.72546116573099995</v>
      </c>
      <c r="AN531" s="7">
        <v>0.76564327058100001</v>
      </c>
      <c r="AO531" s="7">
        <v>0.59201519149899995</v>
      </c>
      <c r="AP531" s="7">
        <v>0.592180099342</v>
      </c>
      <c r="AQ531" s="5">
        <v>17.115491900178998</v>
      </c>
      <c r="AR531" s="5">
        <v>485.79568594891299</v>
      </c>
      <c r="AS531" s="5">
        <v>83.639173997941</v>
      </c>
    </row>
    <row r="532" spans="1:45" ht="19.899999999999999" customHeight="1" x14ac:dyDescent="0.25">
      <c r="A532" s="3">
        <v>45098.25</v>
      </c>
      <c r="B532" s="3">
        <v>45099.25</v>
      </c>
      <c r="C532" s="4" t="s">
        <v>81</v>
      </c>
      <c r="D532" s="4" t="s">
        <v>82</v>
      </c>
      <c r="E532" s="4" t="s">
        <v>47</v>
      </c>
      <c r="F532" s="3">
        <v>45110.394282407404</v>
      </c>
      <c r="G532" s="5">
        <v>1.282421277629</v>
      </c>
      <c r="H532" s="5">
        <v>0.16020236395199999</v>
      </c>
      <c r="I532" s="5">
        <v>93.79245739513</v>
      </c>
      <c r="J532" s="5">
        <v>4.1099737096159998</v>
      </c>
      <c r="K532" s="5">
        <v>0.51499149037699998</v>
      </c>
      <c r="L532" s="5">
        <v>0.65494505458300001</v>
      </c>
      <c r="M532" s="5">
        <v>6.5399291523999994E-2</v>
      </c>
      <c r="N532" s="5">
        <v>5.7408829141999997E-2</v>
      </c>
      <c r="O532" s="5">
        <v>5.2154966449999996E-3</v>
      </c>
      <c r="P532" s="5">
        <v>8.2976699589999998E-3</v>
      </c>
      <c r="Q532" s="5">
        <v>2.1620433800000001E-4</v>
      </c>
      <c r="R532" s="5">
        <v>3.4160725979999998E-3</v>
      </c>
      <c r="S532" s="5" t="s">
        <v>48</v>
      </c>
      <c r="T532" s="5">
        <v>0</v>
      </c>
      <c r="U532" s="5">
        <v>0</v>
      </c>
      <c r="V532" s="5">
        <v>0</v>
      </c>
      <c r="W532" s="6">
        <v>9.7247669999999999</v>
      </c>
      <c r="X532" s="5">
        <v>35.009159194098601</v>
      </c>
      <c r="Y532" s="6">
        <v>10.262088</v>
      </c>
      <c r="Z532" s="5">
        <v>36.943514587166</v>
      </c>
      <c r="AA532" s="6">
        <v>10.785105</v>
      </c>
      <c r="AB532" s="5">
        <v>38.826375457975999</v>
      </c>
      <c r="AC532" s="6">
        <v>11.370691000000001</v>
      </c>
      <c r="AD532" s="5">
        <v>40.934487571211001</v>
      </c>
      <c r="AE532" s="5">
        <v>45.623310075866002</v>
      </c>
      <c r="AF532" s="5">
        <v>48.136656629108998</v>
      </c>
      <c r="AG532" s="5">
        <v>12.673142</v>
      </c>
      <c r="AH532" s="5">
        <v>13.371294000000001</v>
      </c>
      <c r="AI532" s="5">
        <v>14.054964</v>
      </c>
      <c r="AJ532" s="5">
        <v>50.597868469025997</v>
      </c>
      <c r="AK532" s="5">
        <v>14.815782</v>
      </c>
      <c r="AL532" s="5">
        <v>53.336814174913997</v>
      </c>
      <c r="AM532" s="5">
        <v>0.72158234525099996</v>
      </c>
      <c r="AN532" s="7">
        <v>0.76154791667400001</v>
      </c>
      <c r="AO532" s="7">
        <v>0.58884986386500004</v>
      </c>
      <c r="AP532" s="7">
        <v>0.58901258363700004</v>
      </c>
      <c r="AQ532" s="5">
        <v>17.024074395498001</v>
      </c>
      <c r="AR532" s="5">
        <v>488.42730854426901</v>
      </c>
      <c r="AS532" s="5">
        <v>84.220786835449005</v>
      </c>
    </row>
    <row r="533" spans="1:45" ht="19.899999999999999" customHeight="1" x14ac:dyDescent="0.25">
      <c r="A533" s="3">
        <v>45099.25</v>
      </c>
      <c r="B533" s="3">
        <v>45100.25</v>
      </c>
      <c r="C533" s="4" t="s">
        <v>81</v>
      </c>
      <c r="D533" s="4" t="s">
        <v>82</v>
      </c>
      <c r="E533" s="4" t="s">
        <v>47</v>
      </c>
      <c r="F533" s="3">
        <v>45110.394282407404</v>
      </c>
      <c r="G533" s="5">
        <v>1.0683601707629999</v>
      </c>
      <c r="H533" s="5">
        <v>4.7162084815999997E-2</v>
      </c>
      <c r="I533" s="5">
        <v>94.609475824567994</v>
      </c>
      <c r="J533" s="5">
        <v>3.7503008867299998</v>
      </c>
      <c r="K533" s="5">
        <v>0.41582238539600003</v>
      </c>
      <c r="L533" s="5">
        <v>0.52470135290200004</v>
      </c>
      <c r="M533" s="5">
        <v>5.1965154978999999E-2</v>
      </c>
      <c r="N533" s="5">
        <v>4.8928048784999997E-2</v>
      </c>
      <c r="O533" s="5">
        <v>2.294182558E-3</v>
      </c>
      <c r="P533" s="5">
        <v>4.7420694119999999E-3</v>
      </c>
      <c r="Q533" s="5">
        <v>4.70348716E-4</v>
      </c>
      <c r="R533" s="5">
        <v>4.79163055E-4</v>
      </c>
      <c r="S533" s="5" t="s">
        <v>48</v>
      </c>
      <c r="T533" s="5">
        <v>0</v>
      </c>
      <c r="U533" s="5">
        <v>0</v>
      </c>
      <c r="V533" s="5">
        <v>0</v>
      </c>
      <c r="W533" s="6">
        <v>9.7067669999999993</v>
      </c>
      <c r="X533" s="5">
        <v>34.944360401895302</v>
      </c>
      <c r="Y533" s="6">
        <v>10.243038</v>
      </c>
      <c r="Z533" s="5">
        <v>36.874934255458001</v>
      </c>
      <c r="AA533" s="6">
        <v>10.767025</v>
      </c>
      <c r="AB533" s="5">
        <v>38.761288974019998</v>
      </c>
      <c r="AC533" s="6">
        <v>11.351554999999999</v>
      </c>
      <c r="AD533" s="5">
        <v>40.865596929440997</v>
      </c>
      <c r="AE533" s="5">
        <v>45.741340743171001</v>
      </c>
      <c r="AF533" s="5">
        <v>48.261569954610998</v>
      </c>
      <c r="AG533" s="5">
        <v>12.705928</v>
      </c>
      <c r="AH533" s="5">
        <v>13.405991999999999</v>
      </c>
      <c r="AI533" s="5">
        <v>14.093785</v>
      </c>
      <c r="AJ533" s="5">
        <v>50.737622645165999</v>
      </c>
      <c r="AK533" s="5">
        <v>14.856809</v>
      </c>
      <c r="AL533" s="5">
        <v>53.484512034220998</v>
      </c>
      <c r="AM533" s="5">
        <v>0.71519321534400004</v>
      </c>
      <c r="AN533" s="7">
        <v>0.75480067471199996</v>
      </c>
      <c r="AO533" s="7">
        <v>0.583635989784</v>
      </c>
      <c r="AP533" s="7">
        <v>0.58379398828200002</v>
      </c>
      <c r="AQ533" s="5">
        <v>16.873790926403</v>
      </c>
      <c r="AR533" s="5">
        <v>492.75956666934297</v>
      </c>
      <c r="AS533" s="5">
        <v>85.590417029001003</v>
      </c>
    </row>
    <row r="534" spans="1:45" ht="19.899999999999999" customHeight="1" x14ac:dyDescent="0.25">
      <c r="A534" s="3">
        <v>45100.25</v>
      </c>
      <c r="B534" s="3">
        <v>45101.25</v>
      </c>
      <c r="C534" s="4" t="s">
        <v>81</v>
      </c>
      <c r="D534" s="4" t="s">
        <v>82</v>
      </c>
      <c r="E534" s="4" t="s">
        <v>47</v>
      </c>
      <c r="F534" s="3">
        <v>45110.394282407404</v>
      </c>
      <c r="G534" s="5">
        <v>0.969412884985</v>
      </c>
      <c r="H534" s="5">
        <v>7.3642596000000001E-5</v>
      </c>
      <c r="I534" s="5">
        <v>94.896594577364993</v>
      </c>
      <c r="J534" s="5">
        <v>3.6458380131260002</v>
      </c>
      <c r="K534" s="5">
        <v>0.38867520168399999</v>
      </c>
      <c r="L534" s="5">
        <v>0.48808048019099998</v>
      </c>
      <c r="M534" s="5">
        <v>4.7486421315999998E-2</v>
      </c>
      <c r="N534" s="5">
        <v>4.6097761809E-2</v>
      </c>
      <c r="O534" s="5">
        <v>1.4856935509999999E-3</v>
      </c>
      <c r="P534" s="5">
        <v>3.7103089150000001E-3</v>
      </c>
      <c r="Q534" s="5">
        <v>5.5888700599999997E-4</v>
      </c>
      <c r="R534" s="5">
        <v>6.6205910000000003E-5</v>
      </c>
      <c r="S534" s="5" t="s">
        <v>48</v>
      </c>
      <c r="T534" s="5">
        <v>0</v>
      </c>
      <c r="U534" s="5">
        <v>0</v>
      </c>
      <c r="V534" s="5">
        <v>0</v>
      </c>
      <c r="W534" s="6">
        <v>9.7065809999999999</v>
      </c>
      <c r="X534" s="5">
        <v>34.943689624468497</v>
      </c>
      <c r="Y534" s="6">
        <v>10.242825</v>
      </c>
      <c r="Z534" s="5">
        <v>36.874169408165997</v>
      </c>
      <c r="AA534" s="6">
        <v>10.767365</v>
      </c>
      <c r="AB534" s="5">
        <v>38.762513836224997</v>
      </c>
      <c r="AC534" s="6">
        <v>11.351893</v>
      </c>
      <c r="AD534" s="5">
        <v>40.866811414813</v>
      </c>
      <c r="AE534" s="5">
        <v>45.810478859478003</v>
      </c>
      <c r="AF534" s="5">
        <v>48.334784150712998</v>
      </c>
      <c r="AG534" s="5">
        <v>12.725134000000001</v>
      </c>
      <c r="AH534" s="5">
        <v>13.426329000000001</v>
      </c>
      <c r="AI534" s="5">
        <v>14.115800999999999</v>
      </c>
      <c r="AJ534" s="5">
        <v>50.816881789101998</v>
      </c>
      <c r="AK534" s="5">
        <v>14.880098</v>
      </c>
      <c r="AL534" s="5">
        <v>53.568352599298002</v>
      </c>
      <c r="AM534" s="5">
        <v>0.71299973399299998</v>
      </c>
      <c r="AN534" s="7">
        <v>0.75248455004100001</v>
      </c>
      <c r="AO534" s="7">
        <v>0.58184599979899998</v>
      </c>
      <c r="AP534" s="7">
        <v>0.58200260188800002</v>
      </c>
      <c r="AQ534" s="5">
        <v>16.822160343328999</v>
      </c>
      <c r="AR534" s="5">
        <v>494.25964602399301</v>
      </c>
      <c r="AS534" s="5">
        <v>85.989343935232</v>
      </c>
    </row>
    <row r="535" spans="1:45" ht="19.899999999999999" customHeight="1" x14ac:dyDescent="0.25">
      <c r="A535" s="3">
        <v>45101.25</v>
      </c>
      <c r="B535" s="3">
        <v>45102.25</v>
      </c>
      <c r="C535" s="4" t="s">
        <v>81</v>
      </c>
      <c r="D535" s="4" t="s">
        <v>82</v>
      </c>
      <c r="E535" s="4" t="s">
        <v>47</v>
      </c>
      <c r="F535" s="3">
        <v>45110.394282407404</v>
      </c>
      <c r="G535" s="5">
        <v>0.96414576181099998</v>
      </c>
      <c r="H535" s="5">
        <v>0</v>
      </c>
      <c r="I535" s="5">
        <v>94.825077454248998</v>
      </c>
      <c r="J535" s="5">
        <v>3.684016213649</v>
      </c>
      <c r="K535" s="5">
        <v>0.42388742499900001</v>
      </c>
      <c r="L535" s="5">
        <v>0.52676064043500004</v>
      </c>
      <c r="M535" s="5">
        <v>4.8972070410999997E-2</v>
      </c>
      <c r="N535" s="5">
        <v>4.7850721296000001E-2</v>
      </c>
      <c r="O535" s="5">
        <v>1.5756566640000001E-3</v>
      </c>
      <c r="P535" s="5">
        <v>3.7913629989999999E-3</v>
      </c>
      <c r="Q535" s="5">
        <v>5.5372012899999998E-4</v>
      </c>
      <c r="R535" s="5">
        <v>1.29683938E-4</v>
      </c>
      <c r="S535" s="5" t="s">
        <v>48</v>
      </c>
      <c r="T535" s="5">
        <v>0</v>
      </c>
      <c r="U535" s="5">
        <v>0</v>
      </c>
      <c r="V535" s="5">
        <v>0</v>
      </c>
      <c r="W535" s="6">
        <v>9.7158709999999999</v>
      </c>
      <c r="X535" s="5">
        <v>34.977134598626002</v>
      </c>
      <c r="Y535" s="6">
        <v>10.252637999999999</v>
      </c>
      <c r="Z535" s="5">
        <v>36.909496593154998</v>
      </c>
      <c r="AA535" s="6">
        <v>10.777342000000001</v>
      </c>
      <c r="AB535" s="5">
        <v>38.798428787124998</v>
      </c>
      <c r="AC535" s="6">
        <v>11.362423</v>
      </c>
      <c r="AD535" s="5">
        <v>40.904722612196998</v>
      </c>
      <c r="AE535" s="5">
        <v>45.832322769694997</v>
      </c>
      <c r="AF535" s="5">
        <v>48.357830227934997</v>
      </c>
      <c r="AG535" s="5">
        <v>12.731201</v>
      </c>
      <c r="AH535" s="5">
        <v>13.432731</v>
      </c>
      <c r="AI535" s="5">
        <v>14.122101000000001</v>
      </c>
      <c r="AJ535" s="5">
        <v>50.839560270309001</v>
      </c>
      <c r="AK535" s="5">
        <v>14.886742</v>
      </c>
      <c r="AL535" s="5">
        <v>53.592267957624998</v>
      </c>
      <c r="AM535" s="5">
        <v>0.71368513794400001</v>
      </c>
      <c r="AN535" s="7">
        <v>0.75320863912900005</v>
      </c>
      <c r="AO535" s="7">
        <v>0.58240532150699997</v>
      </c>
      <c r="AP535" s="7">
        <v>0.58256264226800003</v>
      </c>
      <c r="AQ535" s="5">
        <v>16.838243285815</v>
      </c>
      <c r="AR535" s="5">
        <v>493.787931250773</v>
      </c>
      <c r="AS535" s="5">
        <v>85.730253330501</v>
      </c>
    </row>
    <row r="536" spans="1:45" ht="19.899999999999999" customHeight="1" x14ac:dyDescent="0.25">
      <c r="A536" s="3">
        <v>45102.25</v>
      </c>
      <c r="B536" s="3">
        <v>45103.25</v>
      </c>
      <c r="C536" s="4" t="s">
        <v>81</v>
      </c>
      <c r="D536" s="4" t="s">
        <v>82</v>
      </c>
      <c r="E536" s="4" t="s">
        <v>47</v>
      </c>
      <c r="F536" s="3">
        <v>45110.394282407404</v>
      </c>
      <c r="G536" s="5">
        <v>0.95898604382700003</v>
      </c>
      <c r="H536" s="5">
        <v>0</v>
      </c>
      <c r="I536" s="5">
        <v>94.839142852359004</v>
      </c>
      <c r="J536" s="5">
        <v>3.686404325896</v>
      </c>
      <c r="K536" s="5">
        <v>0.411424590378</v>
      </c>
      <c r="L536" s="5">
        <v>0.51546668650600003</v>
      </c>
      <c r="M536" s="5">
        <v>4.9845709969999999E-2</v>
      </c>
      <c r="N536" s="5">
        <v>4.8504222146000003E-2</v>
      </c>
      <c r="O536" s="5">
        <v>1.429901852E-3</v>
      </c>
      <c r="P536" s="5">
        <v>3.6386304940000001E-3</v>
      </c>
      <c r="Q536" s="5">
        <v>5.5130159900000002E-4</v>
      </c>
      <c r="R536" s="5">
        <v>7.2330068000000006E-5</v>
      </c>
      <c r="S536" s="5" t="s">
        <v>48</v>
      </c>
      <c r="T536" s="5">
        <v>0</v>
      </c>
      <c r="U536" s="5">
        <v>0</v>
      </c>
      <c r="V536" s="5">
        <v>0</v>
      </c>
      <c r="W536" s="6">
        <v>9.7149330000000003</v>
      </c>
      <c r="X536" s="5">
        <v>34.973755359649701</v>
      </c>
      <c r="Y536" s="6">
        <v>10.251647</v>
      </c>
      <c r="Z536" s="5">
        <v>36.905925713358002</v>
      </c>
      <c r="AA536" s="6">
        <v>10.776355000000001</v>
      </c>
      <c r="AB536" s="5">
        <v>38.794874774085002</v>
      </c>
      <c r="AC536" s="6">
        <v>11.361381</v>
      </c>
      <c r="AD536" s="5">
        <v>40.900968819707003</v>
      </c>
      <c r="AE536" s="5">
        <v>45.832590924369001</v>
      </c>
      <c r="AF536" s="5">
        <v>48.357975350255998</v>
      </c>
      <c r="AG536" s="5">
        <v>12.731275999999999</v>
      </c>
      <c r="AH536" s="5">
        <v>13.432771000000001</v>
      </c>
      <c r="AI536" s="5">
        <v>14.122254</v>
      </c>
      <c r="AJ536" s="5">
        <v>50.840113679567999</v>
      </c>
      <c r="AK536" s="5">
        <v>14.88686</v>
      </c>
      <c r="AL536" s="5">
        <v>53.592695583546003</v>
      </c>
      <c r="AM536" s="5">
        <v>0.71354286455399996</v>
      </c>
      <c r="AN536" s="7">
        <v>0.75305838508199996</v>
      </c>
      <c r="AO536" s="7">
        <v>0.58228921517700005</v>
      </c>
      <c r="AP536" s="7">
        <v>0.58244642958799997</v>
      </c>
      <c r="AQ536" s="5">
        <v>16.834897829427</v>
      </c>
      <c r="AR536" s="5">
        <v>493.88839619656602</v>
      </c>
      <c r="AS536" s="5">
        <v>85.774960410782001</v>
      </c>
    </row>
    <row r="537" spans="1:45" ht="19.899999999999999" customHeight="1" x14ac:dyDescent="0.25">
      <c r="A537" s="3">
        <v>45103.25</v>
      </c>
      <c r="B537" s="3">
        <v>45104.25</v>
      </c>
      <c r="C537" s="4" t="s">
        <v>81</v>
      </c>
      <c r="D537" s="4" t="s">
        <v>82</v>
      </c>
      <c r="E537" s="4" t="s">
        <v>47</v>
      </c>
      <c r="F537" s="3">
        <v>45110.394282407404</v>
      </c>
      <c r="G537" s="5">
        <v>1.2084378057880001</v>
      </c>
      <c r="H537" s="5">
        <v>0</v>
      </c>
      <c r="I537" s="5">
        <v>94.543348921670002</v>
      </c>
      <c r="J537" s="5">
        <v>3.7423895837529999</v>
      </c>
      <c r="K537" s="5">
        <v>0.40663487629799999</v>
      </c>
      <c r="L537" s="5">
        <v>0.50582395504699995</v>
      </c>
      <c r="M537" s="5">
        <v>4.8769001577000003E-2</v>
      </c>
      <c r="N537" s="5">
        <v>4.5114264707000001E-2</v>
      </c>
      <c r="O537" s="5">
        <v>1.3498615150000001E-3</v>
      </c>
      <c r="P537" s="5">
        <v>3.447232032E-3</v>
      </c>
      <c r="Q537" s="5">
        <v>5.0642520299999997E-4</v>
      </c>
      <c r="R537" s="5">
        <v>2.2937149999999999E-6</v>
      </c>
      <c r="S537" s="5" t="s">
        <v>48</v>
      </c>
      <c r="T537" s="5">
        <v>0</v>
      </c>
      <c r="U537" s="5">
        <v>0</v>
      </c>
      <c r="V537" s="5">
        <v>0</v>
      </c>
      <c r="W537" s="6">
        <v>9.6936490000000006</v>
      </c>
      <c r="X537" s="5">
        <v>34.897133429845198</v>
      </c>
      <c r="Y537" s="6">
        <v>10.229184</v>
      </c>
      <c r="Z537" s="5">
        <v>36.825061559060998</v>
      </c>
      <c r="AA537" s="6">
        <v>10.752621</v>
      </c>
      <c r="AB537" s="5">
        <v>38.709432257545998</v>
      </c>
      <c r="AC537" s="6">
        <v>11.336356</v>
      </c>
      <c r="AD537" s="5">
        <v>40.810879477676998</v>
      </c>
      <c r="AE537" s="5">
        <v>45.685884065098001</v>
      </c>
      <c r="AF537" s="5">
        <v>48.203114467420001</v>
      </c>
      <c r="AG537" s="5">
        <v>12.690524</v>
      </c>
      <c r="AH537" s="5">
        <v>13.389754999999999</v>
      </c>
      <c r="AI537" s="5">
        <v>14.076886</v>
      </c>
      <c r="AJ537" s="5">
        <v>50.676788449287002</v>
      </c>
      <c r="AK537" s="5">
        <v>14.839015</v>
      </c>
      <c r="AL537" s="5">
        <v>53.420453671841997</v>
      </c>
      <c r="AM537" s="5">
        <v>0.71499158152300002</v>
      </c>
      <c r="AN537" s="7">
        <v>0.75458718482099996</v>
      </c>
      <c r="AO537" s="7">
        <v>0.58347145302400005</v>
      </c>
      <c r="AP537" s="7">
        <v>0.58362886639099998</v>
      </c>
      <c r="AQ537" s="5">
        <v>16.869161705176001</v>
      </c>
      <c r="AR537" s="5">
        <v>492.88486575075098</v>
      </c>
      <c r="AS537" s="5">
        <v>85.685254845898001</v>
      </c>
    </row>
    <row r="538" spans="1:45" ht="19.899999999999999" customHeight="1" x14ac:dyDescent="0.25">
      <c r="A538" s="3">
        <v>45104.25</v>
      </c>
      <c r="B538" s="3">
        <v>45105.25</v>
      </c>
      <c r="C538" s="4" t="s">
        <v>81</v>
      </c>
      <c r="D538" s="4" t="s">
        <v>82</v>
      </c>
      <c r="E538" s="4" t="s">
        <v>47</v>
      </c>
      <c r="F538" s="3">
        <v>45110.394282407404</v>
      </c>
      <c r="G538" s="5">
        <v>1.280168055246</v>
      </c>
      <c r="H538" s="5">
        <v>0</v>
      </c>
      <c r="I538" s="5">
        <v>94.117015388276997</v>
      </c>
      <c r="J538" s="5">
        <v>3.9236144382089999</v>
      </c>
      <c r="K538" s="5">
        <v>0.51600368310599998</v>
      </c>
      <c r="L538" s="5">
        <v>0.67920219000399995</v>
      </c>
      <c r="M538" s="5">
        <v>7.8171794148000004E-2</v>
      </c>
      <c r="N538" s="5">
        <v>7.7127202943999995E-2</v>
      </c>
      <c r="O538" s="5">
        <v>1.75101225E-3</v>
      </c>
      <c r="P538" s="5">
        <v>5.6344238359999996E-3</v>
      </c>
      <c r="Q538" s="5">
        <v>4.0725748600000002E-4</v>
      </c>
      <c r="R538" s="5">
        <v>1.06816234E-4</v>
      </c>
      <c r="S538" s="5" t="s">
        <v>48</v>
      </c>
      <c r="T538" s="5">
        <v>0</v>
      </c>
      <c r="U538" s="5">
        <v>0</v>
      </c>
      <c r="V538" s="5">
        <v>0</v>
      </c>
      <c r="W538" s="6">
        <v>9.7305860000000006</v>
      </c>
      <c r="X538" s="5">
        <v>35.030107498168903</v>
      </c>
      <c r="Y538" s="6">
        <v>10.268200999999999</v>
      </c>
      <c r="Z538" s="5">
        <v>36.965523386000001</v>
      </c>
      <c r="AA538" s="6">
        <v>10.791945999999999</v>
      </c>
      <c r="AB538" s="5">
        <v>38.851004097196999</v>
      </c>
      <c r="AC538" s="6">
        <v>11.377872999999999</v>
      </c>
      <c r="AD538" s="5">
        <v>40.960341153740004</v>
      </c>
      <c r="AE538" s="5">
        <v>45.734117057588001</v>
      </c>
      <c r="AF538" s="5">
        <v>48.254868039755003</v>
      </c>
      <c r="AG538" s="5">
        <v>12.703922</v>
      </c>
      <c r="AH538" s="5">
        <v>13.404131</v>
      </c>
      <c r="AI538" s="5">
        <v>14.089618</v>
      </c>
      <c r="AJ538" s="5">
        <v>50.722621970707003</v>
      </c>
      <c r="AK538" s="5">
        <v>14.852698</v>
      </c>
      <c r="AL538" s="5">
        <v>53.469711130499</v>
      </c>
      <c r="AM538" s="5">
        <v>0.71890883727199995</v>
      </c>
      <c r="AN538" s="7">
        <v>0.75872451364500004</v>
      </c>
      <c r="AO538" s="7">
        <v>0.58666814160000003</v>
      </c>
      <c r="AP538" s="7">
        <v>0.58682884722799999</v>
      </c>
      <c r="AQ538" s="5">
        <v>16.961164527468998</v>
      </c>
      <c r="AR538" s="5">
        <v>490.25222752831098</v>
      </c>
      <c r="AS538" s="5">
        <v>84.449924289671998</v>
      </c>
    </row>
    <row r="539" spans="1:45" ht="19.899999999999999" customHeight="1" x14ac:dyDescent="0.25">
      <c r="A539" s="3">
        <v>45105.25</v>
      </c>
      <c r="B539" s="3">
        <v>45106.25</v>
      </c>
      <c r="C539" s="4" t="s">
        <v>81</v>
      </c>
      <c r="D539" s="4" t="s">
        <v>82</v>
      </c>
      <c r="E539" s="4" t="s">
        <v>47</v>
      </c>
      <c r="F539" s="3">
        <v>45110.394282407404</v>
      </c>
      <c r="G539" s="5">
        <v>0.88220544863100003</v>
      </c>
      <c r="H539" s="5">
        <v>0</v>
      </c>
      <c r="I539" s="5">
        <v>91.093098349041</v>
      </c>
      <c r="J539" s="5">
        <v>5.323007593552</v>
      </c>
      <c r="K539" s="5">
        <v>1.7130226546689999</v>
      </c>
      <c r="L539" s="5">
        <v>2.70168875797</v>
      </c>
      <c r="M539" s="5">
        <v>0.46492615590500003</v>
      </c>
      <c r="N539" s="5">
        <v>0.48712559272</v>
      </c>
      <c r="O539" s="5">
        <v>5.5118625900000004E-3</v>
      </c>
      <c r="P539" s="5">
        <v>3.0738994414999998E-2</v>
      </c>
      <c r="Q539" s="5">
        <v>0</v>
      </c>
      <c r="R539" s="5">
        <v>3.6349767099999998E-4</v>
      </c>
      <c r="S539" s="5" t="s">
        <v>48</v>
      </c>
      <c r="T539" s="5">
        <v>0</v>
      </c>
      <c r="U539" s="5">
        <v>0</v>
      </c>
      <c r="V539" s="5">
        <v>0</v>
      </c>
      <c r="W539" s="6">
        <v>10.231099</v>
      </c>
      <c r="X539" s="5">
        <v>36.831955432891803</v>
      </c>
      <c r="Y539" s="6">
        <v>10.796996999999999</v>
      </c>
      <c r="Z539" s="5">
        <v>38.869186142057004</v>
      </c>
      <c r="AA539" s="6">
        <v>11.329904000000001</v>
      </c>
      <c r="AB539" s="5">
        <v>40.787651194466001</v>
      </c>
      <c r="AC539" s="6">
        <v>11.945874</v>
      </c>
      <c r="AD539" s="5">
        <v>43.005143029971002</v>
      </c>
      <c r="AE539" s="5">
        <v>46.937455892563001</v>
      </c>
      <c r="AF539" s="5">
        <v>49.525365426359002</v>
      </c>
      <c r="AG539" s="5">
        <v>13.038183</v>
      </c>
      <c r="AH539" s="5">
        <v>13.757046000000001</v>
      </c>
      <c r="AI539" s="5">
        <v>14.438464</v>
      </c>
      <c r="AJ539" s="5">
        <v>51.978469888368998</v>
      </c>
      <c r="AK539" s="5">
        <v>15.220893999999999</v>
      </c>
      <c r="AL539" s="5">
        <v>54.795215314982002</v>
      </c>
      <c r="AM539" s="5">
        <v>0.75455697915599995</v>
      </c>
      <c r="AN539" s="7">
        <v>0.79639436502299998</v>
      </c>
      <c r="AO539" s="7">
        <v>0.61575893064300002</v>
      </c>
      <c r="AP539" s="7">
        <v>0.61596426471099996</v>
      </c>
      <c r="AQ539" s="5">
        <v>17.796950744258002</v>
      </c>
      <c r="AR539" s="5">
        <v>467.18679174656103</v>
      </c>
      <c r="AS539" s="5">
        <v>74.161619589568005</v>
      </c>
    </row>
    <row r="540" spans="1:45" ht="19.899999999999999" customHeight="1" x14ac:dyDescent="0.25">
      <c r="A540" s="3">
        <v>45106.25</v>
      </c>
      <c r="B540" s="3">
        <v>45107.25</v>
      </c>
      <c r="C540" s="4" t="s">
        <v>81</v>
      </c>
      <c r="D540" s="4" t="s">
        <v>82</v>
      </c>
      <c r="E540" s="4" t="s">
        <v>47</v>
      </c>
      <c r="F540" s="3">
        <v>45110.394282407404</v>
      </c>
      <c r="G540" s="5">
        <v>0.90607356093799996</v>
      </c>
      <c r="H540" s="5">
        <v>0</v>
      </c>
      <c r="I540" s="5">
        <v>90.921906100379005</v>
      </c>
      <c r="J540" s="5">
        <v>5.3877913273039999</v>
      </c>
      <c r="K540" s="5">
        <v>1.7624768329160001</v>
      </c>
      <c r="L540" s="5">
        <v>2.784229040899</v>
      </c>
      <c r="M540" s="5">
        <v>0.48073899632099998</v>
      </c>
      <c r="N540" s="5">
        <v>0.50322490206199999</v>
      </c>
      <c r="O540" s="5">
        <v>5.6971648589999998E-3</v>
      </c>
      <c r="P540" s="5">
        <v>3.1740025616999998E-2</v>
      </c>
      <c r="Q540" s="5">
        <v>0</v>
      </c>
      <c r="R540" s="5">
        <v>3.5111912299999999E-4</v>
      </c>
      <c r="S540" s="5" t="s">
        <v>48</v>
      </c>
      <c r="T540" s="5">
        <v>0</v>
      </c>
      <c r="U540" s="5">
        <v>0</v>
      </c>
      <c r="V540" s="5">
        <v>0</v>
      </c>
      <c r="W540" s="6">
        <v>10.248258999999999</v>
      </c>
      <c r="X540" s="5">
        <v>36.8937317000495</v>
      </c>
      <c r="Y540" s="6">
        <v>10.81513</v>
      </c>
      <c r="Z540" s="5">
        <v>38.934467751638003</v>
      </c>
      <c r="AA540" s="6">
        <v>11.348209000000001</v>
      </c>
      <c r="AB540" s="5">
        <v>40.853551573224003</v>
      </c>
      <c r="AC540" s="6">
        <v>11.965206999999999</v>
      </c>
      <c r="AD540" s="5">
        <v>43.074744297305003</v>
      </c>
      <c r="AE540" s="5">
        <v>46.963134023877998</v>
      </c>
      <c r="AF540" s="5">
        <v>49.552677454380998</v>
      </c>
      <c r="AG540" s="5">
        <v>13.045316</v>
      </c>
      <c r="AH540" s="5">
        <v>13.764633</v>
      </c>
      <c r="AI540" s="5">
        <v>14.445475999999999</v>
      </c>
      <c r="AJ540" s="5">
        <v>52.003711952103998</v>
      </c>
      <c r="AK540" s="5">
        <v>15.228358999999999</v>
      </c>
      <c r="AL540" s="5">
        <v>54.822090395841997</v>
      </c>
      <c r="AM540" s="5">
        <v>0.75625754106400001</v>
      </c>
      <c r="AN540" s="7">
        <v>0.79819112488300004</v>
      </c>
      <c r="AO540" s="7">
        <v>0.61714668758199998</v>
      </c>
      <c r="AP540" s="7">
        <v>0.61735395292899997</v>
      </c>
      <c r="AQ540" s="5">
        <v>17.836955335405001</v>
      </c>
      <c r="AR540" s="5">
        <v>466.14133698390799</v>
      </c>
      <c r="AS540" s="5">
        <v>73.801129968176994</v>
      </c>
    </row>
    <row r="541" spans="1:45" ht="19.899999999999999" customHeight="1" x14ac:dyDescent="0.25">
      <c r="A541" s="3">
        <v>45107.25</v>
      </c>
      <c r="B541" s="3">
        <v>45108.25</v>
      </c>
      <c r="C541" s="4" t="s">
        <v>81</v>
      </c>
      <c r="D541" s="4" t="s">
        <v>82</v>
      </c>
      <c r="E541" s="4" t="s">
        <v>47</v>
      </c>
      <c r="F541" s="3">
        <v>45110.39980324074</v>
      </c>
      <c r="G541" s="5">
        <v>1.0452314918450001</v>
      </c>
      <c r="H541" s="5">
        <v>4.0260167300000001E-4</v>
      </c>
      <c r="I541" s="5">
        <v>90.99592590332</v>
      </c>
      <c r="J541" s="5">
        <v>5.3041389170619997</v>
      </c>
      <c r="K541" s="5">
        <v>1.6901715807619999</v>
      </c>
      <c r="L541" s="5">
        <v>2.6543012795590002</v>
      </c>
      <c r="M541" s="5">
        <v>0.45398383168500001</v>
      </c>
      <c r="N541" s="5">
        <v>0.47375244616200002</v>
      </c>
      <c r="O541" s="5">
        <v>5.7697697839999996E-3</v>
      </c>
      <c r="P541" s="5">
        <v>3.0215811883000002E-2</v>
      </c>
      <c r="Q541" s="5">
        <v>0</v>
      </c>
      <c r="R541" s="5">
        <v>4.0783928300000002E-4</v>
      </c>
      <c r="S541" s="5" t="s">
        <v>48</v>
      </c>
      <c r="T541" s="5">
        <v>0</v>
      </c>
      <c r="U541" s="5">
        <v>0</v>
      </c>
      <c r="V541" s="5">
        <v>0</v>
      </c>
      <c r="W541" s="6">
        <v>10.20546</v>
      </c>
      <c r="X541" s="5">
        <v>36.739652739630799</v>
      </c>
      <c r="Y541" s="6">
        <v>10.769912</v>
      </c>
      <c r="Z541" s="5">
        <v>38.771681748725001</v>
      </c>
      <c r="AA541" s="6">
        <v>11.301819</v>
      </c>
      <c r="AB541" s="5">
        <v>40.686545729636997</v>
      </c>
      <c r="AC541" s="6">
        <v>11.916229</v>
      </c>
      <c r="AD541" s="5">
        <v>42.898424373822998</v>
      </c>
      <c r="AE541" s="5">
        <v>46.818959567282</v>
      </c>
      <c r="AF541" s="5">
        <v>49.401130340541997</v>
      </c>
      <c r="AG541" s="5">
        <v>13.005267</v>
      </c>
      <c r="AH541" s="5">
        <v>13.722537000000001</v>
      </c>
      <c r="AI541" s="5">
        <v>14.402412999999999</v>
      </c>
      <c r="AJ541" s="5">
        <v>51.848685238096003</v>
      </c>
      <c r="AK541" s="5">
        <v>15.183123</v>
      </c>
      <c r="AL541" s="5">
        <v>54.659239896521001</v>
      </c>
      <c r="AM541" s="5">
        <v>0.75455860710800005</v>
      </c>
      <c r="AN541" s="7">
        <v>0.79639434508600004</v>
      </c>
      <c r="AO541" s="7">
        <v>0.61576026760900004</v>
      </c>
      <c r="AP541" s="7">
        <v>0.61596424929100002</v>
      </c>
      <c r="AQ541" s="5">
        <v>17.797272192106998</v>
      </c>
      <c r="AR541" s="5">
        <v>467.22941919622201</v>
      </c>
      <c r="AS541" s="5">
        <v>74.325088737806993</v>
      </c>
    </row>
    <row r="542" spans="1:45" ht="19.899999999999999" customHeight="1" x14ac:dyDescent="0.25">
      <c r="A542" s="3">
        <v>45078.25</v>
      </c>
      <c r="B542" s="3">
        <v>45079.25</v>
      </c>
      <c r="C542" s="4" t="s">
        <v>83</v>
      </c>
      <c r="D542" s="4" t="s">
        <v>84</v>
      </c>
      <c r="E542" s="4" t="s">
        <v>47</v>
      </c>
      <c r="F542" s="3">
        <v>45110.394282407404</v>
      </c>
      <c r="G542" s="5">
        <v>0.83716348558700004</v>
      </c>
      <c r="H542" s="5">
        <v>0.86032371409200004</v>
      </c>
      <c r="I542" s="5">
        <v>92.098060025109007</v>
      </c>
      <c r="J542" s="5">
        <v>4.663166864051</v>
      </c>
      <c r="K542" s="5">
        <v>1.1348315659499999</v>
      </c>
      <c r="L542" s="5">
        <v>1.5412855821539999</v>
      </c>
      <c r="M542" s="5">
        <v>0.15110206350499999</v>
      </c>
      <c r="N542" s="5">
        <v>0.165730767935</v>
      </c>
      <c r="O542" s="5">
        <v>2.5101955527000001E-2</v>
      </c>
      <c r="P542" s="5">
        <v>3.3969217975999999E-2</v>
      </c>
      <c r="Q542" s="5">
        <v>7.7671443399999996E-4</v>
      </c>
      <c r="R542" s="5">
        <v>1.6905865464000001E-2</v>
      </c>
      <c r="S542" s="5" t="s">
        <v>48</v>
      </c>
      <c r="T542" s="5">
        <v>1.2867431363E-2</v>
      </c>
      <c r="U542" s="5">
        <v>0</v>
      </c>
      <c r="V542" s="5">
        <v>0</v>
      </c>
      <c r="W542" s="6">
        <v>9.899654</v>
      </c>
      <c r="X542" s="5">
        <v>35.638751082950201</v>
      </c>
      <c r="Y542" s="6">
        <v>10.446936000000001</v>
      </c>
      <c r="Z542" s="5">
        <v>37.608967782839002</v>
      </c>
      <c r="AA542" s="6">
        <v>10.971641</v>
      </c>
      <c r="AB542" s="5">
        <v>39.497905400063999</v>
      </c>
      <c r="AC542" s="6">
        <v>11.567743999999999</v>
      </c>
      <c r="AD542" s="5">
        <v>41.643876043692998</v>
      </c>
      <c r="AE542" s="5">
        <v>45.743851396773003</v>
      </c>
      <c r="AF542" s="5">
        <v>48.265208870751998</v>
      </c>
      <c r="AG542" s="5">
        <v>12.706626</v>
      </c>
      <c r="AH542" s="5">
        <v>13.407003</v>
      </c>
      <c r="AI542" s="5">
        <v>14.082566999999999</v>
      </c>
      <c r="AJ542" s="5">
        <v>50.697241134114002</v>
      </c>
      <c r="AK542" s="5">
        <v>14.845383999999999</v>
      </c>
      <c r="AL542" s="5">
        <v>53.443380500160004</v>
      </c>
      <c r="AM542" s="5">
        <v>0.74381178638199996</v>
      </c>
      <c r="AN542" s="7">
        <v>0.78503154639299999</v>
      </c>
      <c r="AO542" s="7">
        <v>0.60699028273400002</v>
      </c>
      <c r="AP542" s="7">
        <v>0.60717579190199999</v>
      </c>
      <c r="AQ542" s="5">
        <v>17.545875787735</v>
      </c>
      <c r="AR542" s="5">
        <v>473.87473139799602</v>
      </c>
      <c r="AS542" s="5">
        <v>79.813867066490005</v>
      </c>
    </row>
    <row r="543" spans="1:45" ht="19.899999999999999" customHeight="1" x14ac:dyDescent="0.25">
      <c r="A543" s="3">
        <v>45079.25</v>
      </c>
      <c r="B543" s="3">
        <v>45080.25</v>
      </c>
      <c r="C543" s="4" t="s">
        <v>83</v>
      </c>
      <c r="D543" s="4" t="s">
        <v>84</v>
      </c>
      <c r="E543" s="4" t="s">
        <v>47</v>
      </c>
      <c r="F543" s="3">
        <v>45110.394282407404</v>
      </c>
      <c r="G543" s="5">
        <v>1.059091990814</v>
      </c>
      <c r="H543" s="5">
        <v>1.0148916099630001</v>
      </c>
      <c r="I543" s="5">
        <v>91.335182110469006</v>
      </c>
      <c r="J543" s="5">
        <v>5.0538417912189999</v>
      </c>
      <c r="K543" s="5">
        <v>1.1265877729489999</v>
      </c>
      <c r="L543" s="5">
        <v>1.536992623842</v>
      </c>
      <c r="M543" s="5">
        <v>0.15392650767300001</v>
      </c>
      <c r="N543" s="5">
        <v>0.16354603599799999</v>
      </c>
      <c r="O543" s="5">
        <v>2.5453224584000001E-2</v>
      </c>
      <c r="P543" s="5">
        <v>3.4149575435000003E-2</v>
      </c>
      <c r="Q543" s="5">
        <v>6.8459535899999995E-4</v>
      </c>
      <c r="R543" s="5">
        <v>1.8353849895E-2</v>
      </c>
      <c r="S543" s="5" t="s">
        <v>48</v>
      </c>
      <c r="T543" s="5">
        <v>1.4291061949000001E-2</v>
      </c>
      <c r="U543" s="5">
        <v>0</v>
      </c>
      <c r="V543" s="5">
        <v>0</v>
      </c>
      <c r="W543" s="6">
        <v>9.8932520000000004</v>
      </c>
      <c r="X543" s="5">
        <v>35.615706125895201</v>
      </c>
      <c r="Y543" s="6">
        <v>10.440218</v>
      </c>
      <c r="Z543" s="5">
        <v>37.584783818665997</v>
      </c>
      <c r="AA543" s="6">
        <v>10.963381</v>
      </c>
      <c r="AB543" s="5">
        <v>39.468169411022998</v>
      </c>
      <c r="AC543" s="6">
        <v>11.559084</v>
      </c>
      <c r="AD543" s="5">
        <v>41.612700153147003</v>
      </c>
      <c r="AE543" s="5">
        <v>45.551833921008999</v>
      </c>
      <c r="AF543" s="5">
        <v>48.062756103509997</v>
      </c>
      <c r="AG543" s="5">
        <v>12.653288</v>
      </c>
      <c r="AH543" s="5">
        <v>13.350766</v>
      </c>
      <c r="AI543" s="5">
        <v>14.021963</v>
      </c>
      <c r="AJ543" s="5">
        <v>50.479065563943998</v>
      </c>
      <c r="AK543" s="5">
        <v>14.781552</v>
      </c>
      <c r="AL543" s="5">
        <v>53.213584197228997</v>
      </c>
      <c r="AM543" s="5">
        <v>0.74912402923700006</v>
      </c>
      <c r="AN543" s="7">
        <v>0.79064118242100001</v>
      </c>
      <c r="AO543" s="7">
        <v>0.61132535462600002</v>
      </c>
      <c r="AP543" s="7">
        <v>0.61151451588500005</v>
      </c>
      <c r="AQ543" s="5">
        <v>17.670886337757</v>
      </c>
      <c r="AR543" s="5">
        <v>470.522230329026</v>
      </c>
      <c r="AS543" s="5">
        <v>79.266692810978995</v>
      </c>
    </row>
    <row r="544" spans="1:45" ht="19.899999999999999" customHeight="1" x14ac:dyDescent="0.25">
      <c r="A544" s="3">
        <v>45080.25</v>
      </c>
      <c r="B544" s="3">
        <v>45081.25</v>
      </c>
      <c r="C544" s="4" t="s">
        <v>83</v>
      </c>
      <c r="D544" s="4" t="s">
        <v>84</v>
      </c>
      <c r="E544" s="4" t="s">
        <v>47</v>
      </c>
      <c r="F544" s="3">
        <v>45110.394282407404</v>
      </c>
      <c r="G544" s="5">
        <v>0.94497640803500005</v>
      </c>
      <c r="H544" s="5">
        <v>0.95243177666400003</v>
      </c>
      <c r="I544" s="5">
        <v>91.615206930371997</v>
      </c>
      <c r="J544" s="5">
        <v>4.9561845262849999</v>
      </c>
      <c r="K544" s="5">
        <v>1.125465449774</v>
      </c>
      <c r="L544" s="5">
        <v>1.531200578405</v>
      </c>
      <c r="M544" s="5">
        <v>0.151896660268</v>
      </c>
      <c r="N544" s="5">
        <v>0.16433085170100001</v>
      </c>
      <c r="O544" s="5">
        <v>2.4702367236999999E-2</v>
      </c>
      <c r="P544" s="5">
        <v>3.3461747445000002E-2</v>
      </c>
      <c r="Q544" s="5">
        <v>7.7773003100000001E-4</v>
      </c>
      <c r="R544" s="5">
        <v>1.7439205528999999E-2</v>
      </c>
      <c r="S544" s="5" t="s">
        <v>48</v>
      </c>
      <c r="T544" s="5">
        <v>1.3126566421E-2</v>
      </c>
      <c r="U544" s="5">
        <v>0</v>
      </c>
      <c r="V544" s="5">
        <v>0</v>
      </c>
      <c r="W544" s="6">
        <v>9.9010309999999997</v>
      </c>
      <c r="X544" s="5">
        <v>35.643709195984698</v>
      </c>
      <c r="Y544" s="6">
        <v>10.448415000000001</v>
      </c>
      <c r="Z544" s="5">
        <v>37.614291521094998</v>
      </c>
      <c r="AA544" s="6">
        <v>10.972371000000001</v>
      </c>
      <c r="AB544" s="5">
        <v>39.500532878770002</v>
      </c>
      <c r="AC544" s="6">
        <v>11.568546</v>
      </c>
      <c r="AD544" s="5">
        <v>41.646764925924003</v>
      </c>
      <c r="AE544" s="5">
        <v>45.649944106737998</v>
      </c>
      <c r="AF544" s="5">
        <v>48.166145583292</v>
      </c>
      <c r="AG544" s="5">
        <v>12.680541</v>
      </c>
      <c r="AH544" s="5">
        <v>13.379485000000001</v>
      </c>
      <c r="AI544" s="5">
        <v>14.052638</v>
      </c>
      <c r="AJ544" s="5">
        <v>50.589494374063001</v>
      </c>
      <c r="AK544" s="5">
        <v>14.813845000000001</v>
      </c>
      <c r="AL544" s="5">
        <v>53.329839839470999</v>
      </c>
      <c r="AM544" s="5">
        <v>0.74708406358099999</v>
      </c>
      <c r="AN544" s="7">
        <v>0.78848719631700004</v>
      </c>
      <c r="AO544" s="7">
        <v>0.60966063725499997</v>
      </c>
      <c r="AP544" s="7">
        <v>0.609848534148</v>
      </c>
      <c r="AQ544" s="5">
        <v>17.622844331793999</v>
      </c>
      <c r="AR544" s="5">
        <v>471.80681508224501</v>
      </c>
      <c r="AS544" s="5">
        <v>79.429727920526005</v>
      </c>
    </row>
    <row r="545" spans="1:45" ht="19.899999999999999" customHeight="1" x14ac:dyDescent="0.25">
      <c r="A545" s="3">
        <v>45081.25</v>
      </c>
      <c r="B545" s="3">
        <v>45082.25</v>
      </c>
      <c r="C545" s="4" t="s">
        <v>83</v>
      </c>
      <c r="D545" s="4" t="s">
        <v>84</v>
      </c>
      <c r="E545" s="4" t="s">
        <v>47</v>
      </c>
      <c r="F545" s="3">
        <v>45110.394282407404</v>
      </c>
      <c r="G545" s="5">
        <v>0.835614699249</v>
      </c>
      <c r="H545" s="5">
        <v>0.75479242350499998</v>
      </c>
      <c r="I545" s="5">
        <v>92.482899930741993</v>
      </c>
      <c r="J545" s="5">
        <v>4.6446057889199999</v>
      </c>
      <c r="K545" s="5">
        <v>0.93890637863000004</v>
      </c>
      <c r="L545" s="5">
        <v>1.2820870149820001</v>
      </c>
      <c r="M545" s="5">
        <v>0.12954586012200001</v>
      </c>
      <c r="N545" s="5">
        <v>0.133369032449</v>
      </c>
      <c r="O545" s="5">
        <v>2.2764750760000001E-2</v>
      </c>
      <c r="P545" s="5">
        <v>3.0459734482000001E-2</v>
      </c>
      <c r="Q545" s="5">
        <v>7.1184156399999997E-4</v>
      </c>
      <c r="R545" s="5">
        <v>1.6957199802E-2</v>
      </c>
      <c r="S545" s="5" t="s">
        <v>48</v>
      </c>
      <c r="T545" s="5">
        <v>9.3722171730000001E-3</v>
      </c>
      <c r="U545" s="5">
        <v>0</v>
      </c>
      <c r="V545" s="5">
        <v>0</v>
      </c>
      <c r="W545" s="6">
        <v>9.8645239999999994</v>
      </c>
      <c r="X545" s="5">
        <v>35.512283047040299</v>
      </c>
      <c r="Y545" s="6">
        <v>10.409798</v>
      </c>
      <c r="Z545" s="5">
        <v>37.475270223709998</v>
      </c>
      <c r="AA545" s="6">
        <v>10.934372</v>
      </c>
      <c r="AB545" s="5">
        <v>39.363737808334001</v>
      </c>
      <c r="AC545" s="6">
        <v>11.528364</v>
      </c>
      <c r="AD545" s="5">
        <v>41.502107749815998</v>
      </c>
      <c r="AE545" s="5">
        <v>45.734518713420997</v>
      </c>
      <c r="AF545" s="5">
        <v>48.254527561606999</v>
      </c>
      <c r="AG545" s="5">
        <v>12.704033000000001</v>
      </c>
      <c r="AH545" s="5">
        <v>13.404036</v>
      </c>
      <c r="AI545" s="5">
        <v>14.081849999999999</v>
      </c>
      <c r="AJ545" s="5">
        <v>50.694659153620002</v>
      </c>
      <c r="AK545" s="5">
        <v>14.844341999999999</v>
      </c>
      <c r="AL545" s="5">
        <v>53.439630730433997</v>
      </c>
      <c r="AM545" s="5">
        <v>0.73886468799600002</v>
      </c>
      <c r="AN545" s="7">
        <v>0.77980510051499996</v>
      </c>
      <c r="AO545" s="7">
        <v>0.60295318046400004</v>
      </c>
      <c r="AP545" s="7">
        <v>0.60313344299299998</v>
      </c>
      <c r="AQ545" s="5">
        <v>17.429696804947</v>
      </c>
      <c r="AR545" s="5">
        <v>477.070472301601</v>
      </c>
      <c r="AS545" s="5">
        <v>80.719089423621995</v>
      </c>
    </row>
    <row r="546" spans="1:45" ht="19.899999999999999" customHeight="1" x14ac:dyDescent="0.25">
      <c r="A546" s="3">
        <v>45082.25</v>
      </c>
      <c r="B546" s="3">
        <v>45083.25</v>
      </c>
      <c r="C546" s="4" t="s">
        <v>83</v>
      </c>
      <c r="D546" s="4" t="s">
        <v>84</v>
      </c>
      <c r="E546" s="4" t="s">
        <v>47</v>
      </c>
      <c r="F546" s="3">
        <v>45110.394282407404</v>
      </c>
      <c r="G546" s="5">
        <v>1.012800730351</v>
      </c>
      <c r="H546" s="5">
        <v>0.997499163987</v>
      </c>
      <c r="I546" s="5">
        <v>91.581580215030002</v>
      </c>
      <c r="J546" s="5">
        <v>4.9887172960569997</v>
      </c>
      <c r="K546" s="5">
        <v>1.0442473064690001</v>
      </c>
      <c r="L546" s="5">
        <v>1.4194030009580001</v>
      </c>
      <c r="M546" s="5">
        <v>0.14249092769899999</v>
      </c>
      <c r="N546" s="5">
        <v>0.145656319206</v>
      </c>
      <c r="O546" s="5">
        <v>2.3887818892999998E-2</v>
      </c>
      <c r="P546" s="5">
        <v>3.2470384231000002E-2</v>
      </c>
      <c r="Q546" s="5">
        <v>8.01660337E-4</v>
      </c>
      <c r="R546" s="5">
        <v>1.768254738E-2</v>
      </c>
      <c r="S546" s="5" t="s">
        <v>48</v>
      </c>
      <c r="T546" s="5">
        <v>1.2166036742E-2</v>
      </c>
      <c r="U546" s="5">
        <v>0</v>
      </c>
      <c r="V546" s="5">
        <v>0</v>
      </c>
      <c r="W546" s="6">
        <v>9.8738290000000006</v>
      </c>
      <c r="X546" s="5">
        <v>35.545783850881797</v>
      </c>
      <c r="Y546" s="6">
        <v>10.419689</v>
      </c>
      <c r="Z546" s="5">
        <v>37.510877399975001</v>
      </c>
      <c r="AA546" s="6">
        <v>10.942795</v>
      </c>
      <c r="AB546" s="5">
        <v>39.394061075316998</v>
      </c>
      <c r="AC546" s="6">
        <v>11.537336</v>
      </c>
      <c r="AD546" s="5">
        <v>41.534407542563002</v>
      </c>
      <c r="AE546" s="5">
        <v>45.539095679919001</v>
      </c>
      <c r="AF546" s="5">
        <v>48.048950867023002</v>
      </c>
      <c r="AG546" s="5">
        <v>12.649749</v>
      </c>
      <c r="AH546" s="5">
        <v>13.346931</v>
      </c>
      <c r="AI546" s="5">
        <v>14.019247</v>
      </c>
      <c r="AJ546" s="5">
        <v>50.469285713302</v>
      </c>
      <c r="AK546" s="5">
        <v>14.778563</v>
      </c>
      <c r="AL546" s="5">
        <v>53.202826636757003</v>
      </c>
      <c r="AM546" s="5">
        <v>0.74661206930000001</v>
      </c>
      <c r="AN546" s="7">
        <v>0.78798742643399999</v>
      </c>
      <c r="AO546" s="7">
        <v>0.609275461485</v>
      </c>
      <c r="AP546" s="7">
        <v>0.60946199149799996</v>
      </c>
      <c r="AQ546" s="5">
        <v>17.611891938580001</v>
      </c>
      <c r="AR546" s="5">
        <v>472.10768026992298</v>
      </c>
      <c r="AS546" s="5">
        <v>79.809840528387994</v>
      </c>
    </row>
    <row r="547" spans="1:45" ht="19.899999999999999" customHeight="1" x14ac:dyDescent="0.25">
      <c r="A547" s="3">
        <v>45083.25</v>
      </c>
      <c r="B547" s="3">
        <v>45084.25</v>
      </c>
      <c r="C547" s="4" t="s">
        <v>83</v>
      </c>
      <c r="D547" s="4" t="s">
        <v>84</v>
      </c>
      <c r="E547" s="4" t="s">
        <v>47</v>
      </c>
      <c r="F547" s="3">
        <v>45110.394282407404</v>
      </c>
      <c r="G547" s="5">
        <v>0.85785209532399997</v>
      </c>
      <c r="H547" s="5">
        <v>0.69187045728600005</v>
      </c>
      <c r="I547" s="5">
        <v>92.470167769325997</v>
      </c>
      <c r="J547" s="5">
        <v>4.8942317416270003</v>
      </c>
      <c r="K547" s="5">
        <v>0.79841818453500002</v>
      </c>
      <c r="L547" s="5">
        <v>1.0858779515400001</v>
      </c>
      <c r="M547" s="5">
        <v>0.112169880316</v>
      </c>
      <c r="N547" s="5">
        <v>0.106937075396</v>
      </c>
      <c r="O547" s="5">
        <v>1.9581273890000001E-2</v>
      </c>
      <c r="P547" s="5">
        <v>2.6502744185E-2</v>
      </c>
      <c r="Q547" s="5">
        <v>5.6376203599999995E-4</v>
      </c>
      <c r="R547" s="5">
        <v>1.5509809007999999E-2</v>
      </c>
      <c r="S547" s="5" t="s">
        <v>48</v>
      </c>
      <c r="T547" s="5">
        <v>6.195222173E-3</v>
      </c>
      <c r="U547" s="5">
        <v>0</v>
      </c>
      <c r="V547" s="5">
        <v>0</v>
      </c>
      <c r="W547" s="6">
        <v>9.8525700000000001</v>
      </c>
      <c r="X547" s="5">
        <v>35.4692508114709</v>
      </c>
      <c r="Y547" s="6">
        <v>10.397155</v>
      </c>
      <c r="Z547" s="5">
        <v>37.429756165321002</v>
      </c>
      <c r="AA547" s="6">
        <v>10.921690999999999</v>
      </c>
      <c r="AB547" s="5">
        <v>39.318087339401004</v>
      </c>
      <c r="AC547" s="6">
        <v>11.514957000000001</v>
      </c>
      <c r="AD547" s="5">
        <v>41.4538416213</v>
      </c>
      <c r="AE547" s="5">
        <v>45.740109443664998</v>
      </c>
      <c r="AF547" s="5">
        <v>48.259360547070997</v>
      </c>
      <c r="AG547" s="5">
        <v>12.705586</v>
      </c>
      <c r="AH547" s="5">
        <v>13.405378000000001</v>
      </c>
      <c r="AI547" s="5">
        <v>14.084311</v>
      </c>
      <c r="AJ547" s="5">
        <v>50.703516072696999</v>
      </c>
      <c r="AK547" s="5">
        <v>14.846595000000001</v>
      </c>
      <c r="AL547" s="5">
        <v>53.447740349348003</v>
      </c>
      <c r="AM547" s="5">
        <v>0.73692552600500005</v>
      </c>
      <c r="AN547" s="7">
        <v>0.77775628802100005</v>
      </c>
      <c r="AO547" s="7">
        <v>0.60137072329700003</v>
      </c>
      <c r="AP547" s="7">
        <v>0.60154880686699996</v>
      </c>
      <c r="AQ547" s="5">
        <v>17.384151180585</v>
      </c>
      <c r="AR547" s="5">
        <v>478.34345446896401</v>
      </c>
      <c r="AS547" s="5">
        <v>81.030654613364007</v>
      </c>
    </row>
    <row r="548" spans="1:45" ht="19.899999999999999" customHeight="1" x14ac:dyDescent="0.25">
      <c r="A548" s="3">
        <v>45084.25</v>
      </c>
      <c r="B548" s="3">
        <v>45085.25</v>
      </c>
      <c r="C548" s="4" t="s">
        <v>83</v>
      </c>
      <c r="D548" s="4" t="s">
        <v>84</v>
      </c>
      <c r="E548" s="4" t="s">
        <v>47</v>
      </c>
      <c r="F548" s="3">
        <v>45110.394282407404</v>
      </c>
      <c r="G548" s="5">
        <v>0.862243660415</v>
      </c>
      <c r="H548" s="5">
        <v>0.74080396640199997</v>
      </c>
      <c r="I548" s="5">
        <v>92.285971403122005</v>
      </c>
      <c r="J548" s="5">
        <v>4.9891038785379997</v>
      </c>
      <c r="K548" s="5">
        <v>0.82693422647799997</v>
      </c>
      <c r="L548" s="5">
        <v>1.121876765608</v>
      </c>
      <c r="M548" s="5">
        <v>0.114766262472</v>
      </c>
      <c r="N548" s="5">
        <v>0.11107837924900001</v>
      </c>
      <c r="O548" s="5">
        <v>1.9490668214000001E-2</v>
      </c>
      <c r="P548" s="5">
        <v>2.6447596766E-2</v>
      </c>
      <c r="Q548" s="5">
        <v>4.7417795499999998E-4</v>
      </c>
      <c r="R548" s="5">
        <v>1.5286904226E-2</v>
      </c>
      <c r="S548" s="5" t="s">
        <v>48</v>
      </c>
      <c r="T548" s="5">
        <v>7.3985502480000001E-3</v>
      </c>
      <c r="U548" s="5">
        <v>0</v>
      </c>
      <c r="V548" s="5">
        <v>0</v>
      </c>
      <c r="W548" s="6">
        <v>9.8606239999999996</v>
      </c>
      <c r="X548" s="5">
        <v>35.498245888286199</v>
      </c>
      <c r="Y548" s="6">
        <v>10.405673</v>
      </c>
      <c r="Z548" s="5">
        <v>37.460420495203003</v>
      </c>
      <c r="AA548" s="6">
        <v>10.930126</v>
      </c>
      <c r="AB548" s="5">
        <v>39.348451998499002</v>
      </c>
      <c r="AC548" s="6">
        <v>11.523873</v>
      </c>
      <c r="AD548" s="5">
        <v>41.485941647654997</v>
      </c>
      <c r="AE548" s="5">
        <v>45.725704868634999</v>
      </c>
      <c r="AF548" s="5">
        <v>48.244435234237997</v>
      </c>
      <c r="AG548" s="5">
        <v>12.701585</v>
      </c>
      <c r="AH548" s="5">
        <v>13.401233</v>
      </c>
      <c r="AI548" s="5">
        <v>14.079235000000001</v>
      </c>
      <c r="AJ548" s="5">
        <v>50.685244507260002</v>
      </c>
      <c r="AK548" s="5">
        <v>14.841338</v>
      </c>
      <c r="AL548" s="5">
        <v>53.428813624981998</v>
      </c>
      <c r="AM548" s="5">
        <v>0.73858884287399995</v>
      </c>
      <c r="AN548" s="7">
        <v>0.77951325389799997</v>
      </c>
      <c r="AO548" s="7">
        <v>0.602728082695</v>
      </c>
      <c r="AP548" s="7">
        <v>0.60290771677699995</v>
      </c>
      <c r="AQ548" s="5">
        <v>17.423229343361001</v>
      </c>
      <c r="AR548" s="5">
        <v>477.25883961676101</v>
      </c>
      <c r="AS548" s="5">
        <v>80.786546451340001</v>
      </c>
    </row>
    <row r="549" spans="1:45" ht="19.899999999999999" customHeight="1" x14ac:dyDescent="0.25">
      <c r="A549" s="3">
        <v>45085.25</v>
      </c>
      <c r="B549" s="3">
        <v>45086.25</v>
      </c>
      <c r="C549" s="4" t="s">
        <v>83</v>
      </c>
      <c r="D549" s="4" t="s">
        <v>84</v>
      </c>
      <c r="E549" s="4" t="s">
        <v>47</v>
      </c>
      <c r="F549" s="3">
        <v>45110.394282407404</v>
      </c>
      <c r="G549" s="5">
        <v>1.0214111707689999</v>
      </c>
      <c r="H549" s="5">
        <v>0.96012800538700005</v>
      </c>
      <c r="I549" s="5">
        <v>91.578027910656004</v>
      </c>
      <c r="J549" s="5">
        <v>5.0009712527200003</v>
      </c>
      <c r="K549" s="5">
        <v>1.05652180728</v>
      </c>
      <c r="L549" s="5">
        <v>1.439461450125</v>
      </c>
      <c r="M549" s="5">
        <v>0.14534502473899999</v>
      </c>
      <c r="N549" s="5">
        <v>0.14949358459000001</v>
      </c>
      <c r="O549" s="5">
        <v>2.4563437438000001E-2</v>
      </c>
      <c r="P549" s="5">
        <v>3.3268874232999998E-2</v>
      </c>
      <c r="Q549" s="5">
        <v>6.4198874899999995E-4</v>
      </c>
      <c r="R549" s="5">
        <v>1.7436155544999998E-2</v>
      </c>
      <c r="S549" s="5" t="s">
        <v>48</v>
      </c>
      <c r="T549" s="5">
        <v>1.2190577551E-2</v>
      </c>
      <c r="U549" s="5">
        <v>0</v>
      </c>
      <c r="V549" s="5">
        <v>0</v>
      </c>
      <c r="W549" s="6">
        <v>9.8810199999999995</v>
      </c>
      <c r="X549" s="5">
        <v>35.571669194433397</v>
      </c>
      <c r="Y549" s="6">
        <v>10.427279</v>
      </c>
      <c r="Z549" s="5">
        <v>37.538204079662002</v>
      </c>
      <c r="AA549" s="6">
        <v>10.950608000000001</v>
      </c>
      <c r="AB549" s="5">
        <v>39.422185646163001</v>
      </c>
      <c r="AC549" s="6">
        <v>11.545577</v>
      </c>
      <c r="AD549" s="5">
        <v>41.564076293794002</v>
      </c>
      <c r="AE549" s="5">
        <v>45.573477321200997</v>
      </c>
      <c r="AF549" s="5">
        <v>48.085083382543999</v>
      </c>
      <c r="AG549" s="5">
        <v>12.6593</v>
      </c>
      <c r="AH549" s="5">
        <v>13.356968</v>
      </c>
      <c r="AI549" s="5">
        <v>14.029633</v>
      </c>
      <c r="AJ549" s="5">
        <v>50.506675455305</v>
      </c>
      <c r="AK549" s="5">
        <v>14.789467</v>
      </c>
      <c r="AL549" s="5">
        <v>53.242080256800001</v>
      </c>
      <c r="AM549" s="5">
        <v>0.746576833642</v>
      </c>
      <c r="AN549" s="7">
        <v>0.787950429206</v>
      </c>
      <c r="AO549" s="7">
        <v>0.60924671342000003</v>
      </c>
      <c r="AP549" s="7">
        <v>0.60943337631500005</v>
      </c>
      <c r="AQ549" s="5">
        <v>17.611034545633999</v>
      </c>
      <c r="AR549" s="5">
        <v>472.13783849566897</v>
      </c>
      <c r="AS549" s="5">
        <v>79.676548844251997</v>
      </c>
    </row>
    <row r="550" spans="1:45" ht="19.899999999999999" customHeight="1" x14ac:dyDescent="0.25">
      <c r="A550" s="3">
        <v>45086.25</v>
      </c>
      <c r="B550" s="3">
        <v>45087.25</v>
      </c>
      <c r="C550" s="4" t="s">
        <v>83</v>
      </c>
      <c r="D550" s="4" t="s">
        <v>84</v>
      </c>
      <c r="E550" s="4" t="s">
        <v>47</v>
      </c>
      <c r="F550" s="3">
        <v>45110.394282407404</v>
      </c>
      <c r="G550" s="5">
        <v>3.3066864655249999</v>
      </c>
      <c r="H550" s="5">
        <v>0.30901055206099998</v>
      </c>
      <c r="I550" s="5">
        <v>91.24951950709</v>
      </c>
      <c r="J550" s="5">
        <v>4.4353498021759998</v>
      </c>
      <c r="K550" s="5">
        <v>0.561237295676</v>
      </c>
      <c r="L550" s="5">
        <v>0.69943380197899996</v>
      </c>
      <c r="M550" s="5">
        <v>5.0663240148999998E-2</v>
      </c>
      <c r="N550" s="5">
        <v>5.6284635194000003E-2</v>
      </c>
      <c r="O550" s="5">
        <v>8.5292541710000006E-3</v>
      </c>
      <c r="P550" s="5">
        <v>1.1314706823000001E-2</v>
      </c>
      <c r="Q550" s="5">
        <v>2.32550838E-4</v>
      </c>
      <c r="R550" s="5">
        <v>6.2444307240000002E-3</v>
      </c>
      <c r="S550" s="5" t="s">
        <v>48</v>
      </c>
      <c r="T550" s="5">
        <v>4.9276884039999996E-3</v>
      </c>
      <c r="U550" s="5">
        <v>0</v>
      </c>
      <c r="V550" s="5">
        <v>0</v>
      </c>
      <c r="W550" s="6">
        <v>9.5514620000000008</v>
      </c>
      <c r="X550" s="5">
        <v>34.385260661443098</v>
      </c>
      <c r="Y550" s="6">
        <v>10.07917</v>
      </c>
      <c r="Z550" s="5">
        <v>36.285010551722003</v>
      </c>
      <c r="AA550" s="6">
        <v>10.591341999999999</v>
      </c>
      <c r="AB550" s="5">
        <v>38.128827995724002</v>
      </c>
      <c r="AC550" s="6">
        <v>11.166377000000001</v>
      </c>
      <c r="AD550" s="5">
        <v>40.198955519567001</v>
      </c>
      <c r="AE550" s="5">
        <v>44.358505619897002</v>
      </c>
      <c r="AF550" s="5">
        <v>46.806616045153</v>
      </c>
      <c r="AG550" s="5">
        <v>12.321808000000001</v>
      </c>
      <c r="AH550" s="5">
        <v>13.001837999999999</v>
      </c>
      <c r="AI550" s="5">
        <v>13.663328999999999</v>
      </c>
      <c r="AJ550" s="5">
        <v>49.187982598940998</v>
      </c>
      <c r="AK550" s="5">
        <v>14.404304</v>
      </c>
      <c r="AL550" s="5">
        <v>51.855492056106002</v>
      </c>
      <c r="AM550" s="5">
        <v>0.73621066349200004</v>
      </c>
      <c r="AN550" s="7">
        <v>0.77698508129699995</v>
      </c>
      <c r="AO550" s="7">
        <v>0.60078736146300005</v>
      </c>
      <c r="AP550" s="7">
        <v>0.60095232376399998</v>
      </c>
      <c r="AQ550" s="5">
        <v>17.369638529088999</v>
      </c>
      <c r="AR550" s="5">
        <v>478.734793134629</v>
      </c>
      <c r="AS550" s="5">
        <v>83.216704148709994</v>
      </c>
    </row>
    <row r="551" spans="1:45" ht="19.899999999999999" customHeight="1" x14ac:dyDescent="0.25">
      <c r="A551" s="3">
        <v>45087.25</v>
      </c>
      <c r="B551" s="3">
        <v>45088.25</v>
      </c>
      <c r="C551" s="4" t="s">
        <v>83</v>
      </c>
      <c r="D551" s="4" t="s">
        <v>84</v>
      </c>
      <c r="E551" s="4" t="s">
        <v>47</v>
      </c>
      <c r="F551" s="3">
        <v>45110.394282407404</v>
      </c>
      <c r="G551" s="5">
        <v>4.3342589007479999</v>
      </c>
      <c r="H551" s="5">
        <v>0</v>
      </c>
      <c r="I551" s="5">
        <v>91.141490618388005</v>
      </c>
      <c r="J551" s="5">
        <v>4.1931727015310001</v>
      </c>
      <c r="K551" s="5">
        <v>0.31892768128100002</v>
      </c>
      <c r="L551" s="5">
        <v>0.33107766736400002</v>
      </c>
      <c r="M551" s="5">
        <v>3.4657630729999999E-3</v>
      </c>
      <c r="N551" s="5">
        <v>7.5769861209999999E-3</v>
      </c>
      <c r="O551" s="5">
        <v>5.0563395599999999E-4</v>
      </c>
      <c r="P551" s="5">
        <v>6.0160293399999997E-4</v>
      </c>
      <c r="Q551" s="5">
        <v>0</v>
      </c>
      <c r="R551" s="5">
        <v>0</v>
      </c>
      <c r="S551" s="5" t="s">
        <v>48</v>
      </c>
      <c r="T551" s="5">
        <v>0</v>
      </c>
      <c r="U551" s="5">
        <v>0</v>
      </c>
      <c r="V551" s="5">
        <v>0</v>
      </c>
      <c r="W551" s="6">
        <v>9.3986590000000003</v>
      </c>
      <c r="X551" s="5">
        <v>33.835169394810997</v>
      </c>
      <c r="Y551" s="6">
        <v>9.9178370000000005</v>
      </c>
      <c r="Z551" s="5">
        <v>35.704212524694</v>
      </c>
      <c r="AA551" s="6">
        <v>10.424906</v>
      </c>
      <c r="AB551" s="5">
        <v>37.529658383792999</v>
      </c>
      <c r="AC551" s="6">
        <v>10.990783</v>
      </c>
      <c r="AD551" s="5">
        <v>39.566818469029002</v>
      </c>
      <c r="AE551" s="5">
        <v>43.812070091564998</v>
      </c>
      <c r="AF551" s="5">
        <v>46.226137761338997</v>
      </c>
      <c r="AG551" s="5">
        <v>12.170019999999999</v>
      </c>
      <c r="AH551" s="5">
        <v>12.840593999999999</v>
      </c>
      <c r="AI551" s="5">
        <v>13.498874000000001</v>
      </c>
      <c r="AJ551" s="5">
        <v>48.595945331785003</v>
      </c>
      <c r="AK551" s="5">
        <v>14.229734000000001</v>
      </c>
      <c r="AL551" s="5">
        <v>51.227042188991</v>
      </c>
      <c r="AM551" s="5">
        <v>0.73085358076600004</v>
      </c>
      <c r="AN551" s="7">
        <v>0.77132314013199998</v>
      </c>
      <c r="AO551" s="7">
        <v>0.59641569252600002</v>
      </c>
      <c r="AP551" s="7">
        <v>0.59657314482900003</v>
      </c>
      <c r="AQ551" s="5">
        <v>17.244748817550001</v>
      </c>
      <c r="AR551" s="5">
        <v>482.147739655463</v>
      </c>
      <c r="AS551" s="5">
        <v>85.413142678645997</v>
      </c>
    </row>
    <row r="552" spans="1:45" ht="19.899999999999999" customHeight="1" x14ac:dyDescent="0.25">
      <c r="A552" s="3">
        <v>45088.25</v>
      </c>
      <c r="B552" s="3">
        <v>45089.25</v>
      </c>
      <c r="C552" s="4" t="s">
        <v>83</v>
      </c>
      <c r="D552" s="4" t="s">
        <v>84</v>
      </c>
      <c r="E552" s="4" t="s">
        <v>47</v>
      </c>
      <c r="F552" s="3">
        <v>45110.394282407404</v>
      </c>
      <c r="G552" s="5">
        <v>4.359037698971</v>
      </c>
      <c r="H552" s="5">
        <v>3.3131835499999998E-4</v>
      </c>
      <c r="I552" s="5">
        <v>91.150473727120001</v>
      </c>
      <c r="J552" s="5">
        <v>4.1596973521839997</v>
      </c>
      <c r="K552" s="5">
        <v>0.31830607333900002</v>
      </c>
      <c r="L552" s="5">
        <v>0.33045974446600002</v>
      </c>
      <c r="M552" s="5">
        <v>3.4987742950000002E-3</v>
      </c>
      <c r="N552" s="5">
        <v>7.5727259329999999E-3</v>
      </c>
      <c r="O552" s="5">
        <v>4.9223919399999998E-4</v>
      </c>
      <c r="P552" s="5">
        <v>5.8993170500000003E-4</v>
      </c>
      <c r="Q552" s="5">
        <v>0</v>
      </c>
      <c r="R552" s="5">
        <v>0</v>
      </c>
      <c r="S552" s="5" t="s">
        <v>48</v>
      </c>
      <c r="T552" s="5">
        <v>0</v>
      </c>
      <c r="U552" s="5">
        <v>0</v>
      </c>
      <c r="V552" s="5">
        <v>0</v>
      </c>
      <c r="W552" s="6">
        <v>9.3937059999999999</v>
      </c>
      <c r="X552" s="5">
        <v>33.817340890566499</v>
      </c>
      <c r="Y552" s="6">
        <v>9.9126089999999998</v>
      </c>
      <c r="Z552" s="5">
        <v>35.685389053578</v>
      </c>
      <c r="AA552" s="6">
        <v>10.419506</v>
      </c>
      <c r="AB552" s="5">
        <v>37.510221494569002</v>
      </c>
      <c r="AC552" s="6">
        <v>10.985087</v>
      </c>
      <c r="AD552" s="5">
        <v>39.546313043628999</v>
      </c>
      <c r="AE552" s="5">
        <v>43.791340046458998</v>
      </c>
      <c r="AF552" s="5">
        <v>46.204252423913999</v>
      </c>
      <c r="AG552" s="5">
        <v>12.164262000000001</v>
      </c>
      <c r="AH552" s="5">
        <v>12.834515</v>
      </c>
      <c r="AI552" s="5">
        <v>13.492609</v>
      </c>
      <c r="AJ552" s="5">
        <v>48.573389490445003</v>
      </c>
      <c r="AK552" s="5">
        <v>14.223125</v>
      </c>
      <c r="AL552" s="5">
        <v>51.203248129355998</v>
      </c>
      <c r="AM552" s="5">
        <v>0.73077517996200003</v>
      </c>
      <c r="AN552" s="7">
        <v>0.77124016248899996</v>
      </c>
      <c r="AO552" s="7">
        <v>0.59635171335600001</v>
      </c>
      <c r="AP552" s="7">
        <v>0.59650896649600005</v>
      </c>
      <c r="AQ552" s="5">
        <v>17.242935736974001</v>
      </c>
      <c r="AR552" s="5">
        <v>482.19825581005301</v>
      </c>
      <c r="AS552" s="5">
        <v>85.485840502974</v>
      </c>
    </row>
    <row r="553" spans="1:45" ht="19.899999999999999" customHeight="1" x14ac:dyDescent="0.25">
      <c r="A553" s="3">
        <v>45089.25</v>
      </c>
      <c r="B553" s="3">
        <v>45090.25</v>
      </c>
      <c r="C553" s="4" t="s">
        <v>83</v>
      </c>
      <c r="D553" s="4" t="s">
        <v>84</v>
      </c>
      <c r="E553" s="4" t="s">
        <v>47</v>
      </c>
      <c r="F553" s="3">
        <v>45110.394282407404</v>
      </c>
      <c r="G553" s="5">
        <v>2.5033872715299998</v>
      </c>
      <c r="H553" s="5">
        <v>0.48012473276399997</v>
      </c>
      <c r="I553" s="5">
        <v>91.579316854477</v>
      </c>
      <c r="J553" s="5">
        <v>4.580539388789</v>
      </c>
      <c r="K553" s="5">
        <v>0.67181918645899996</v>
      </c>
      <c r="L553" s="5">
        <v>0.85663198162400001</v>
      </c>
      <c r="M553" s="5">
        <v>7.0573177934000003E-2</v>
      </c>
      <c r="N553" s="5">
        <v>7.2880431984000002E-2</v>
      </c>
      <c r="O553" s="5">
        <v>1.146579694E-2</v>
      </c>
      <c r="P553" s="5">
        <v>1.5390369476000001E-2</v>
      </c>
      <c r="Q553" s="5">
        <v>3.1482512300000002E-4</v>
      </c>
      <c r="R553" s="5">
        <v>8.4019977499999992E-3</v>
      </c>
      <c r="S553" s="5" t="s">
        <v>48</v>
      </c>
      <c r="T553" s="5">
        <v>5.7861959570000001E-3</v>
      </c>
      <c r="U553" s="5">
        <v>0</v>
      </c>
      <c r="V553" s="5">
        <v>0</v>
      </c>
      <c r="W553" s="6">
        <v>9.649699</v>
      </c>
      <c r="X553" s="5">
        <v>34.738913933436102</v>
      </c>
      <c r="Y553" s="6">
        <v>10.182905</v>
      </c>
      <c r="Z553" s="5">
        <v>36.658456270069003</v>
      </c>
      <c r="AA553" s="6">
        <v>10.698966</v>
      </c>
      <c r="AB553" s="5">
        <v>38.516274571418997</v>
      </c>
      <c r="AC553" s="6">
        <v>11.279932000000001</v>
      </c>
      <c r="AD553" s="5">
        <v>40.607755023841001</v>
      </c>
      <c r="AE553" s="5">
        <v>44.782683346006998</v>
      </c>
      <c r="AF553" s="5">
        <v>47.253514178450999</v>
      </c>
      <c r="AG553" s="5">
        <v>12.439635000000001</v>
      </c>
      <c r="AH553" s="5">
        <v>13.125977000000001</v>
      </c>
      <c r="AI553" s="5">
        <v>13.792289</v>
      </c>
      <c r="AJ553" s="5">
        <v>49.652237812678003</v>
      </c>
      <c r="AK553" s="5">
        <v>14.540068</v>
      </c>
      <c r="AL553" s="5">
        <v>52.344242584508997</v>
      </c>
      <c r="AM553" s="5">
        <v>0.73729117049100001</v>
      </c>
      <c r="AN553" s="7">
        <v>0.77813111574299998</v>
      </c>
      <c r="AO553" s="7">
        <v>0.60166911139299994</v>
      </c>
      <c r="AP553" s="7">
        <v>0.601838714095</v>
      </c>
      <c r="AQ553" s="5">
        <v>17.394301381376</v>
      </c>
      <c r="AR553" s="5">
        <v>478.03852297184397</v>
      </c>
      <c r="AS553" s="5">
        <v>82.432940445331994</v>
      </c>
    </row>
    <row r="554" spans="1:45" ht="19.899999999999999" customHeight="1" x14ac:dyDescent="0.25">
      <c r="A554" s="3">
        <v>45090.25</v>
      </c>
      <c r="B554" s="3">
        <v>45091.25</v>
      </c>
      <c r="C554" s="4" t="s">
        <v>83</v>
      </c>
      <c r="D554" s="4" t="s">
        <v>84</v>
      </c>
      <c r="E554" s="4" t="s">
        <v>47</v>
      </c>
      <c r="F554" s="3">
        <v>45110.394282407404</v>
      </c>
      <c r="G554" s="5">
        <v>2.6742400870549998</v>
      </c>
      <c r="H554" s="5">
        <v>0.28858800028699999</v>
      </c>
      <c r="I554" s="5">
        <v>91.832277244992</v>
      </c>
      <c r="J554" s="5">
        <v>4.4725308318929997</v>
      </c>
      <c r="K554" s="5">
        <v>0.58049590119899996</v>
      </c>
      <c r="L554" s="5">
        <v>0.73236375929800002</v>
      </c>
      <c r="M554" s="5">
        <v>5.7912561628999999E-2</v>
      </c>
      <c r="N554" s="5">
        <v>5.9939609270999998E-2</v>
      </c>
      <c r="O554" s="5">
        <v>1.0093158224E-2</v>
      </c>
      <c r="P554" s="5">
        <v>1.3550366172000001E-2</v>
      </c>
      <c r="Q554" s="5">
        <v>2.58243709E-4</v>
      </c>
      <c r="R554" s="5">
        <v>7.0735181289999999E-3</v>
      </c>
      <c r="S554" s="5" t="s">
        <v>48</v>
      </c>
      <c r="T554" s="5">
        <v>3.040400964E-3</v>
      </c>
      <c r="U554" s="5">
        <v>0</v>
      </c>
      <c r="V554" s="5">
        <v>0</v>
      </c>
      <c r="W554" s="6">
        <v>9.6218769999999996</v>
      </c>
      <c r="X554" s="5">
        <v>34.638755242029802</v>
      </c>
      <c r="Y554" s="6">
        <v>10.153501</v>
      </c>
      <c r="Z554" s="5">
        <v>36.552602857090001</v>
      </c>
      <c r="AA554" s="6">
        <v>10.669218000000001</v>
      </c>
      <c r="AB554" s="5">
        <v>38.409182813431997</v>
      </c>
      <c r="AC554" s="6">
        <v>11.248512</v>
      </c>
      <c r="AD554" s="5">
        <v>40.494640291243002</v>
      </c>
      <c r="AE554" s="5">
        <v>44.771436889965997</v>
      </c>
      <c r="AF554" s="5">
        <v>47.239839451637998</v>
      </c>
      <c r="AG554" s="5">
        <v>12.436510999999999</v>
      </c>
      <c r="AH554" s="5">
        <v>13.122178</v>
      </c>
      <c r="AI554" s="5">
        <v>13.790236</v>
      </c>
      <c r="AJ554" s="5">
        <v>49.644846187698001</v>
      </c>
      <c r="AK554" s="5">
        <v>14.537347</v>
      </c>
      <c r="AL554" s="5">
        <v>52.334448342550999</v>
      </c>
      <c r="AM554" s="5">
        <v>0.73346684873099999</v>
      </c>
      <c r="AN554" s="7">
        <v>0.77409177164499998</v>
      </c>
      <c r="AO554" s="7">
        <v>0.59854826144899997</v>
      </c>
      <c r="AP554" s="7">
        <v>0.59871451868799996</v>
      </c>
      <c r="AQ554" s="5">
        <v>17.304566072092999</v>
      </c>
      <c r="AR554" s="5">
        <v>480.50016425213101</v>
      </c>
      <c r="AS554" s="5">
        <v>83.003060420637993</v>
      </c>
    </row>
    <row r="555" spans="1:45" ht="19.899999999999999" customHeight="1" x14ac:dyDescent="0.25">
      <c r="A555" s="3">
        <v>45091.25</v>
      </c>
      <c r="B555" s="3">
        <v>45092.25</v>
      </c>
      <c r="C555" s="4" t="s">
        <v>83</v>
      </c>
      <c r="D555" s="4" t="s">
        <v>84</v>
      </c>
      <c r="E555" s="4" t="s">
        <v>47</v>
      </c>
      <c r="F555" s="3">
        <v>45110.394282407404</v>
      </c>
      <c r="G555" s="5">
        <v>2.6122941097450001</v>
      </c>
      <c r="H555" s="5">
        <v>0.50213107224800002</v>
      </c>
      <c r="I555" s="5">
        <v>90.448877546521999</v>
      </c>
      <c r="J555" s="5">
        <v>5.5113468633759997</v>
      </c>
      <c r="K555" s="5">
        <v>0.70314823649799996</v>
      </c>
      <c r="L555" s="5">
        <v>0.925349931224</v>
      </c>
      <c r="M555" s="5">
        <v>9.6830774551000004E-2</v>
      </c>
      <c r="N555" s="5">
        <v>7.4151193012000002E-2</v>
      </c>
      <c r="O555" s="5">
        <v>1.6959849188E-2</v>
      </c>
      <c r="P555" s="5">
        <v>2.3704517973000001E-2</v>
      </c>
      <c r="Q555" s="5">
        <v>1.40596189E-4</v>
      </c>
      <c r="R555" s="5">
        <v>1.0283710614E-2</v>
      </c>
      <c r="S555" s="5" t="s">
        <v>48</v>
      </c>
      <c r="T555" s="5">
        <v>1.3105319999999999E-4</v>
      </c>
      <c r="U555" s="5">
        <v>0</v>
      </c>
      <c r="V555" s="5">
        <v>0</v>
      </c>
      <c r="W555" s="6">
        <v>9.7191880000000008</v>
      </c>
      <c r="X555" s="5">
        <v>34.989076640870799</v>
      </c>
      <c r="Y555" s="6">
        <v>10.256309999999999</v>
      </c>
      <c r="Z555" s="5">
        <v>36.922713197714003</v>
      </c>
      <c r="AA555" s="6">
        <v>10.772930000000001</v>
      </c>
      <c r="AB555" s="5">
        <v>38.782547036807003</v>
      </c>
      <c r="AC555" s="6">
        <v>11.358017</v>
      </c>
      <c r="AD555" s="5">
        <v>40.888861175449001</v>
      </c>
      <c r="AE555" s="5">
        <v>44.878064937062</v>
      </c>
      <c r="AF555" s="5">
        <v>47.356076020709999</v>
      </c>
      <c r="AG555" s="5">
        <v>12.46613</v>
      </c>
      <c r="AH555" s="5">
        <v>13.154465999999999</v>
      </c>
      <c r="AI555" s="5">
        <v>13.817741</v>
      </c>
      <c r="AJ555" s="5">
        <v>49.743865079350002</v>
      </c>
      <c r="AK555" s="5">
        <v>14.567487</v>
      </c>
      <c r="AL555" s="5">
        <v>52.442950436933003</v>
      </c>
      <c r="AM555" s="5">
        <v>0.74471722936499996</v>
      </c>
      <c r="AN555" s="7">
        <v>0.78597450134000002</v>
      </c>
      <c r="AO555" s="7">
        <v>0.60772917481800004</v>
      </c>
      <c r="AP555" s="7">
        <v>0.60790511216800003</v>
      </c>
      <c r="AQ555" s="5">
        <v>17.568639967176999</v>
      </c>
      <c r="AR555" s="5">
        <v>473.35107146057499</v>
      </c>
      <c r="AS555" s="5">
        <v>80.337369018499999</v>
      </c>
    </row>
    <row r="556" spans="1:45" ht="19.899999999999999" customHeight="1" x14ac:dyDescent="0.25">
      <c r="A556" s="3">
        <v>45092.25</v>
      </c>
      <c r="B556" s="3">
        <v>45093.25</v>
      </c>
      <c r="C556" s="4" t="s">
        <v>83</v>
      </c>
      <c r="D556" s="4" t="s">
        <v>84</v>
      </c>
      <c r="E556" s="4" t="s">
        <v>47</v>
      </c>
      <c r="F556" s="3">
        <v>45110.394282407404</v>
      </c>
      <c r="G556" s="5">
        <v>3.1498529505400001</v>
      </c>
      <c r="H556" s="5">
        <v>0.24790611710499999</v>
      </c>
      <c r="I556" s="5">
        <v>91.093668540319001</v>
      </c>
      <c r="J556" s="5">
        <v>4.8974235985009997</v>
      </c>
      <c r="K556" s="5">
        <v>0.489601907113</v>
      </c>
      <c r="L556" s="5">
        <v>0.611148823329</v>
      </c>
      <c r="M556" s="5">
        <v>5.2810169990000003E-2</v>
      </c>
      <c r="N556" s="5">
        <v>4.1354027252999997E-2</v>
      </c>
      <c r="O556" s="5">
        <v>9.1578835410000003E-3</v>
      </c>
      <c r="P556" s="5">
        <v>1.2679811127E-2</v>
      </c>
      <c r="Q556" s="5">
        <v>1.0589434100000001E-4</v>
      </c>
      <c r="R556" s="5">
        <v>5.4391299630000001E-3</v>
      </c>
      <c r="S556" s="5" t="s">
        <v>48</v>
      </c>
      <c r="T556" s="5">
        <v>0</v>
      </c>
      <c r="U556" s="5">
        <v>0</v>
      </c>
      <c r="V556" s="5">
        <v>0</v>
      </c>
      <c r="W556" s="6">
        <v>9.5911220000000004</v>
      </c>
      <c r="X556" s="5">
        <v>34.528036899036799</v>
      </c>
      <c r="Y556" s="6">
        <v>10.121034999999999</v>
      </c>
      <c r="Z556" s="5">
        <v>36.435725851168002</v>
      </c>
      <c r="AA556" s="6">
        <v>10.63463</v>
      </c>
      <c r="AB556" s="5">
        <v>38.284665862719002</v>
      </c>
      <c r="AC556" s="6">
        <v>11.212035</v>
      </c>
      <c r="AD556" s="5">
        <v>40.363322762690999</v>
      </c>
      <c r="AE556" s="5">
        <v>44.542692131465998</v>
      </c>
      <c r="AF556" s="5">
        <v>47.000920558391002</v>
      </c>
      <c r="AG556" s="5">
        <v>12.372971</v>
      </c>
      <c r="AH556" s="5">
        <v>13.055812</v>
      </c>
      <c r="AI556" s="5">
        <v>13.719169000000001</v>
      </c>
      <c r="AJ556" s="5">
        <v>49.389004800054998</v>
      </c>
      <c r="AK556" s="5">
        <v>14.463165999999999</v>
      </c>
      <c r="AL556" s="5">
        <v>52.067394907713997</v>
      </c>
      <c r="AM556" s="5">
        <v>0.73621276227999999</v>
      </c>
      <c r="AN556" s="7">
        <v>0.77698884619399999</v>
      </c>
      <c r="AO556" s="7">
        <v>0.60078906826699996</v>
      </c>
      <c r="AP556" s="7">
        <v>0.60095523568999998</v>
      </c>
      <c r="AQ556" s="5">
        <v>17.369450536039</v>
      </c>
      <c r="AR556" s="5">
        <v>478.72439198968101</v>
      </c>
      <c r="AS556" s="5">
        <v>82.633362550357006</v>
      </c>
    </row>
    <row r="557" spans="1:45" ht="19.899999999999999" customHeight="1" x14ac:dyDescent="0.25">
      <c r="A557" s="3">
        <v>45093.25</v>
      </c>
      <c r="B557" s="3">
        <v>45094.25</v>
      </c>
      <c r="C557" s="4" t="s">
        <v>83</v>
      </c>
      <c r="D557" s="4" t="s">
        <v>84</v>
      </c>
      <c r="E557" s="4" t="s">
        <v>47</v>
      </c>
      <c r="F557" s="3">
        <v>45110.394293981481</v>
      </c>
      <c r="G557" s="5">
        <v>3.492609656105</v>
      </c>
      <c r="H557" s="5">
        <v>0.176175352684</v>
      </c>
      <c r="I557" s="5">
        <v>91.174376381767999</v>
      </c>
      <c r="J557" s="5">
        <v>4.6242266777490002</v>
      </c>
      <c r="K557" s="5">
        <v>0.44036622573099998</v>
      </c>
      <c r="L557" s="5">
        <v>0.53261201882200004</v>
      </c>
      <c r="M557" s="5">
        <v>3.8368823624000001E-2</v>
      </c>
      <c r="N557" s="5">
        <v>3.2352987864000003E-2</v>
      </c>
      <c r="O557" s="5">
        <v>7.0933387999999997E-3</v>
      </c>
      <c r="P557" s="5">
        <v>9.5015811020000007E-3</v>
      </c>
      <c r="Q557" s="5">
        <v>8.9504554999999994E-5</v>
      </c>
      <c r="R557" s="5">
        <v>3.8048523779999999E-3</v>
      </c>
      <c r="S557" s="5" t="s">
        <v>48</v>
      </c>
      <c r="T557" s="5">
        <v>1.034704767E-3</v>
      </c>
      <c r="U557" s="5">
        <v>0</v>
      </c>
      <c r="V557" s="5">
        <v>0</v>
      </c>
      <c r="W557" s="6">
        <v>9.5310889999999997</v>
      </c>
      <c r="X557" s="5">
        <v>34.311916867891902</v>
      </c>
      <c r="Y557" s="6">
        <v>10.057648</v>
      </c>
      <c r="Z557" s="5">
        <v>36.207532117888</v>
      </c>
      <c r="AA557" s="6">
        <v>10.569293</v>
      </c>
      <c r="AB557" s="5">
        <v>38.049452993605001</v>
      </c>
      <c r="AC557" s="6">
        <v>11.1431</v>
      </c>
      <c r="AD557" s="5">
        <v>40.115159571886998</v>
      </c>
      <c r="AE557" s="5">
        <v>44.321980251206</v>
      </c>
      <c r="AF557" s="5">
        <v>46.767016287993002</v>
      </c>
      <c r="AG557" s="5">
        <v>12.311662</v>
      </c>
      <c r="AH557" s="5">
        <v>12.990838</v>
      </c>
      <c r="AI557" s="5">
        <v>13.652768</v>
      </c>
      <c r="AJ557" s="5">
        <v>49.149961802695003</v>
      </c>
      <c r="AK557" s="5">
        <v>14.392849</v>
      </c>
      <c r="AL557" s="5">
        <v>51.814255525222002</v>
      </c>
      <c r="AM557" s="5">
        <v>0.73431358175999994</v>
      </c>
      <c r="AN557" s="7">
        <v>0.77498123061400004</v>
      </c>
      <c r="AO557" s="7">
        <v>0.59923923533000001</v>
      </c>
      <c r="AP557" s="7">
        <v>0.59940246295699995</v>
      </c>
      <c r="AQ557" s="5">
        <v>17.325194524394</v>
      </c>
      <c r="AR557" s="5">
        <v>479.93472463802902</v>
      </c>
      <c r="AS557" s="5">
        <v>83.487666907675006</v>
      </c>
    </row>
    <row r="558" spans="1:45" ht="19.899999999999999" customHeight="1" x14ac:dyDescent="0.25">
      <c r="A558" s="3">
        <v>45094.25</v>
      </c>
      <c r="B558" s="3">
        <v>45095.25</v>
      </c>
      <c r="C558" s="4" t="s">
        <v>83</v>
      </c>
      <c r="D558" s="4" t="s">
        <v>84</v>
      </c>
      <c r="E558" s="4" t="s">
        <v>47</v>
      </c>
      <c r="F558" s="3">
        <v>45110.394293981481</v>
      </c>
      <c r="G558" s="5">
        <v>4.3512346098819998</v>
      </c>
      <c r="H558" s="5">
        <v>0</v>
      </c>
      <c r="I558" s="5">
        <v>91.162511348723996</v>
      </c>
      <c r="J558" s="5">
        <v>4.1599923438499999</v>
      </c>
      <c r="K558" s="5">
        <v>0.31407045899000002</v>
      </c>
      <c r="L558" s="5">
        <v>0.32626210109600001</v>
      </c>
      <c r="M558" s="5">
        <v>3.5157986240000002E-3</v>
      </c>
      <c r="N558" s="5">
        <v>7.5876862339999997E-3</v>
      </c>
      <c r="O558" s="5">
        <v>4.9603919199999998E-4</v>
      </c>
      <c r="P558" s="5">
        <v>5.9211805599999998E-4</v>
      </c>
      <c r="Q558" s="5">
        <v>0</v>
      </c>
      <c r="R558" s="5">
        <v>0</v>
      </c>
      <c r="S558" s="5" t="s">
        <v>48</v>
      </c>
      <c r="T558" s="5">
        <v>0</v>
      </c>
      <c r="U558" s="5">
        <v>0</v>
      </c>
      <c r="V558" s="5">
        <v>0</v>
      </c>
      <c r="W558" s="6">
        <v>9.3938860000000002</v>
      </c>
      <c r="X558" s="5">
        <v>33.8179864486059</v>
      </c>
      <c r="Y558" s="6">
        <v>9.9127969999999994</v>
      </c>
      <c r="Z558" s="5">
        <v>35.686068096242998</v>
      </c>
      <c r="AA558" s="6">
        <v>10.419727999999999</v>
      </c>
      <c r="AB558" s="5">
        <v>37.511020580927998</v>
      </c>
      <c r="AC558" s="6">
        <v>10.985321000000001</v>
      </c>
      <c r="AD558" s="5">
        <v>39.547153049203999</v>
      </c>
      <c r="AE558" s="5">
        <v>43.794909424251998</v>
      </c>
      <c r="AF558" s="5">
        <v>46.208025926563998</v>
      </c>
      <c r="AG558" s="5">
        <v>12.165253</v>
      </c>
      <c r="AH558" s="5">
        <v>12.835563</v>
      </c>
      <c r="AI558" s="5">
        <v>13.493739</v>
      </c>
      <c r="AJ558" s="5">
        <v>48.577457573678998</v>
      </c>
      <c r="AK558" s="5">
        <v>14.224318</v>
      </c>
      <c r="AL558" s="5">
        <v>51.207543192795001</v>
      </c>
      <c r="AM558" s="5">
        <v>0.73068367565699999</v>
      </c>
      <c r="AN558" s="7">
        <v>0.77114355021900005</v>
      </c>
      <c r="AO558" s="7">
        <v>0.59627704011899996</v>
      </c>
      <c r="AP558" s="7">
        <v>0.59643424258</v>
      </c>
      <c r="AQ558" s="5">
        <v>17.240778730974998</v>
      </c>
      <c r="AR558" s="5">
        <v>482.25905471283698</v>
      </c>
      <c r="AS558" s="5">
        <v>85.505723763686007</v>
      </c>
    </row>
    <row r="559" spans="1:45" ht="19.899999999999999" customHeight="1" x14ac:dyDescent="0.25">
      <c r="A559" s="3">
        <v>45095.25</v>
      </c>
      <c r="B559" s="3">
        <v>45096.25</v>
      </c>
      <c r="C559" s="4" t="s">
        <v>83</v>
      </c>
      <c r="D559" s="4" t="s">
        <v>84</v>
      </c>
      <c r="E559" s="4" t="s">
        <v>47</v>
      </c>
      <c r="F559" s="3">
        <v>45110.394293981481</v>
      </c>
      <c r="G559" s="5">
        <v>4.3723211089770002</v>
      </c>
      <c r="H559" s="5">
        <v>0</v>
      </c>
      <c r="I559" s="5">
        <v>91.105229828093002</v>
      </c>
      <c r="J559" s="5">
        <v>4.1684456417959996</v>
      </c>
      <c r="K559" s="5">
        <v>0.34027413299499998</v>
      </c>
      <c r="L559" s="5">
        <v>0.35400352227999998</v>
      </c>
      <c r="M559" s="5">
        <v>3.9799410619999996E-3</v>
      </c>
      <c r="N559" s="5">
        <v>8.6106960400000009E-3</v>
      </c>
      <c r="O559" s="5">
        <v>5.1829909899999999E-4</v>
      </c>
      <c r="P559" s="5">
        <v>6.2045308299999997E-4</v>
      </c>
      <c r="Q559" s="5">
        <v>0</v>
      </c>
      <c r="R559" s="5">
        <v>0</v>
      </c>
      <c r="S559" s="5" t="s">
        <v>48</v>
      </c>
      <c r="T559" s="5">
        <v>0</v>
      </c>
      <c r="U559" s="5">
        <v>0</v>
      </c>
      <c r="V559" s="5">
        <v>0</v>
      </c>
      <c r="W559" s="6">
        <v>9.3967019999999994</v>
      </c>
      <c r="X559" s="5">
        <v>33.828126231829302</v>
      </c>
      <c r="Y559" s="6">
        <v>9.9157740000000008</v>
      </c>
      <c r="Z559" s="5">
        <v>35.696784720921997</v>
      </c>
      <c r="AA559" s="6">
        <v>10.42267</v>
      </c>
      <c r="AB559" s="5">
        <v>37.521609399054</v>
      </c>
      <c r="AC559" s="6">
        <v>10.988428000000001</v>
      </c>
      <c r="AD559" s="5">
        <v>39.558339676042003</v>
      </c>
      <c r="AE559" s="5">
        <v>43.793126848009003</v>
      </c>
      <c r="AF559" s="5">
        <v>46.206144837772001</v>
      </c>
      <c r="AG559" s="5">
        <v>12.164758000000001</v>
      </c>
      <c r="AH559" s="5">
        <v>12.835041</v>
      </c>
      <c r="AI559" s="5">
        <v>13.492953</v>
      </c>
      <c r="AJ559" s="5">
        <v>48.574627995490999</v>
      </c>
      <c r="AK559" s="5">
        <v>14.223490999999999</v>
      </c>
      <c r="AL559" s="5">
        <v>51.204566094763003</v>
      </c>
      <c r="AM559" s="5">
        <v>0.73118177325400002</v>
      </c>
      <c r="AN559" s="7">
        <v>0.77166959955799996</v>
      </c>
      <c r="AO559" s="7">
        <v>0.59668351316599999</v>
      </c>
      <c r="AP559" s="7">
        <v>0.596841110846</v>
      </c>
      <c r="AQ559" s="5">
        <v>17.252494189474</v>
      </c>
      <c r="AR559" s="5">
        <v>481.93167961816903</v>
      </c>
      <c r="AS559" s="5">
        <v>85.349323527213997</v>
      </c>
    </row>
    <row r="560" spans="1:45" ht="19.899999999999999" customHeight="1" x14ac:dyDescent="0.25">
      <c r="A560" s="3">
        <v>45096.25</v>
      </c>
      <c r="B560" s="3">
        <v>45097.25</v>
      </c>
      <c r="C560" s="4" t="s">
        <v>83</v>
      </c>
      <c r="D560" s="4" t="s">
        <v>84</v>
      </c>
      <c r="E560" s="4" t="s">
        <v>47</v>
      </c>
      <c r="F560" s="3">
        <v>45110.394293981481</v>
      </c>
      <c r="G560" s="5">
        <v>3.5469476224649998</v>
      </c>
      <c r="H560" s="5">
        <v>0.248222235629</v>
      </c>
      <c r="I560" s="5">
        <v>91.004553556442005</v>
      </c>
      <c r="J560" s="5">
        <v>4.5964299622510003</v>
      </c>
      <c r="K560" s="5">
        <v>0.496574093381</v>
      </c>
      <c r="L560" s="5">
        <v>0.60384673117599996</v>
      </c>
      <c r="M560" s="5">
        <v>4.3735806374999998E-2</v>
      </c>
      <c r="N560" s="5">
        <v>4.0295215109999998E-2</v>
      </c>
      <c r="O560" s="5">
        <v>7.3101799419999997E-3</v>
      </c>
      <c r="P560" s="5">
        <v>1.0024493371999999E-2</v>
      </c>
      <c r="Q560" s="5">
        <v>1.3568214200000001E-4</v>
      </c>
      <c r="R560" s="5">
        <v>4.441668587E-3</v>
      </c>
      <c r="S560" s="5" t="s">
        <v>48</v>
      </c>
      <c r="T560" s="5">
        <v>1.3295922669999999E-3</v>
      </c>
      <c r="U560" s="5">
        <v>0</v>
      </c>
      <c r="V560" s="5">
        <v>0</v>
      </c>
      <c r="W560" s="6">
        <v>9.5288599999999999</v>
      </c>
      <c r="X560" s="5">
        <v>34.303894586033302</v>
      </c>
      <c r="Y560" s="6">
        <v>10.055301</v>
      </c>
      <c r="Z560" s="5">
        <v>36.199081924230001</v>
      </c>
      <c r="AA560" s="6">
        <v>10.566444000000001</v>
      </c>
      <c r="AB560" s="5">
        <v>38.039195537566997</v>
      </c>
      <c r="AC560" s="6">
        <v>11.140103999999999</v>
      </c>
      <c r="AD560" s="5">
        <v>40.10437409315</v>
      </c>
      <c r="AE560" s="5">
        <v>44.252590987417001</v>
      </c>
      <c r="AF560" s="5">
        <v>46.694970740982001</v>
      </c>
      <c r="AG560" s="5">
        <v>12.292387</v>
      </c>
      <c r="AH560" s="5">
        <v>12.970826000000001</v>
      </c>
      <c r="AI560" s="5">
        <v>13.630924</v>
      </c>
      <c r="AJ560" s="5">
        <v>49.071323394775</v>
      </c>
      <c r="AK560" s="5">
        <v>14.370167</v>
      </c>
      <c r="AL560" s="5">
        <v>51.732598599732</v>
      </c>
      <c r="AM560" s="5">
        <v>0.73623725358000003</v>
      </c>
      <c r="AN560" s="7">
        <v>0.77701170005800002</v>
      </c>
      <c r="AO560" s="7">
        <v>0.600809062314</v>
      </c>
      <c r="AP560" s="7">
        <v>0.60097291181099999</v>
      </c>
      <c r="AQ560" s="5">
        <v>17.370454284880001</v>
      </c>
      <c r="AR560" s="5">
        <v>478.72434120951402</v>
      </c>
      <c r="AS560" s="5">
        <v>83.274959940613996</v>
      </c>
    </row>
    <row r="561" spans="1:45" ht="19.899999999999999" customHeight="1" x14ac:dyDescent="0.25">
      <c r="A561" s="3">
        <v>45097.25</v>
      </c>
      <c r="B561" s="3">
        <v>45098.25</v>
      </c>
      <c r="C561" s="4" t="s">
        <v>83</v>
      </c>
      <c r="D561" s="4" t="s">
        <v>84</v>
      </c>
      <c r="E561" s="4" t="s">
        <v>47</v>
      </c>
      <c r="F561" s="3">
        <v>45110.394293981481</v>
      </c>
      <c r="G561" s="5">
        <v>4.0927423416739996</v>
      </c>
      <c r="H561" s="5">
        <v>0.14618640212600001</v>
      </c>
      <c r="I561" s="5">
        <v>90.815260516273</v>
      </c>
      <c r="J561" s="5">
        <v>4.4894265085459999</v>
      </c>
      <c r="K561" s="5">
        <v>0.40941892253899997</v>
      </c>
      <c r="L561" s="5">
        <v>0.456384308598</v>
      </c>
      <c r="M561" s="5">
        <v>1.9162153338000001E-2</v>
      </c>
      <c r="N561" s="5">
        <v>1.9377543790999999E-2</v>
      </c>
      <c r="O561" s="5">
        <v>2.9784821799999999E-3</v>
      </c>
      <c r="P561" s="5">
        <v>4.0551233340000003E-3</v>
      </c>
      <c r="Q561" s="5">
        <v>2.7270184000000001E-5</v>
      </c>
      <c r="R561" s="5">
        <v>1.364813233E-3</v>
      </c>
      <c r="S561" s="5" t="s">
        <v>48</v>
      </c>
      <c r="T561" s="5">
        <v>0</v>
      </c>
      <c r="U561" s="5">
        <v>0</v>
      </c>
      <c r="V561" s="5">
        <v>0</v>
      </c>
      <c r="W561" s="6">
        <v>9.4513040000000004</v>
      </c>
      <c r="X561" s="5">
        <v>34.024693263901597</v>
      </c>
      <c r="Y561" s="6">
        <v>9.9734180000000006</v>
      </c>
      <c r="Z561" s="5">
        <v>35.904301912625002</v>
      </c>
      <c r="AA561" s="6">
        <v>10.481679</v>
      </c>
      <c r="AB561" s="5">
        <v>37.734041346444002</v>
      </c>
      <c r="AC561" s="6">
        <v>11.05068</v>
      </c>
      <c r="AD561" s="5">
        <v>39.782445942906001</v>
      </c>
      <c r="AE561" s="5">
        <v>43.933762126498998</v>
      </c>
      <c r="AF561" s="5">
        <v>46.357003514555998</v>
      </c>
      <c r="AG561" s="5">
        <v>12.203823</v>
      </c>
      <c r="AH561" s="5">
        <v>12.876946</v>
      </c>
      <c r="AI561" s="5">
        <v>13.534314</v>
      </c>
      <c r="AJ561" s="5">
        <v>48.723528901736003</v>
      </c>
      <c r="AK561" s="5">
        <v>14.267828</v>
      </c>
      <c r="AL561" s="5">
        <v>51.364178890898998</v>
      </c>
      <c r="AM561" s="5">
        <v>0.73489868330499997</v>
      </c>
      <c r="AN561" s="7">
        <v>0.77559486339700001</v>
      </c>
      <c r="AO561" s="7">
        <v>0.599716717791</v>
      </c>
      <c r="AP561" s="7">
        <v>0.59987707187299999</v>
      </c>
      <c r="AQ561" s="5">
        <v>17.339532229635001</v>
      </c>
      <c r="AR561" s="5">
        <v>479.59589030785202</v>
      </c>
      <c r="AS561" s="5">
        <v>84.208064824263005</v>
      </c>
    </row>
    <row r="562" spans="1:45" ht="19.899999999999999" customHeight="1" x14ac:dyDescent="0.25">
      <c r="A562" s="3">
        <v>45098.25</v>
      </c>
      <c r="B562" s="3">
        <v>45099.25</v>
      </c>
      <c r="C562" s="4" t="s">
        <v>83</v>
      </c>
      <c r="D562" s="4" t="s">
        <v>84</v>
      </c>
      <c r="E562" s="4" t="s">
        <v>47</v>
      </c>
      <c r="F562" s="3">
        <v>45110.394293981481</v>
      </c>
      <c r="G562" s="5">
        <v>4.0802597925070003</v>
      </c>
      <c r="H562" s="5">
        <v>9.8566733010000004E-2</v>
      </c>
      <c r="I562" s="5">
        <v>91.069442431132003</v>
      </c>
      <c r="J562" s="5">
        <v>4.3243768513200003</v>
      </c>
      <c r="K562" s="5">
        <v>0.39134215046100002</v>
      </c>
      <c r="L562" s="5">
        <v>0.42735431020300002</v>
      </c>
      <c r="M562" s="5">
        <v>1.3625769854E-2</v>
      </c>
      <c r="N562" s="5">
        <v>1.6328699977E-2</v>
      </c>
      <c r="O562" s="5">
        <v>2.1744281680000001E-3</v>
      </c>
      <c r="P562" s="5">
        <v>3.007160448E-3</v>
      </c>
      <c r="Q562" s="5">
        <v>1.2243515E-5</v>
      </c>
      <c r="R562" s="5">
        <v>8.6385778100000002E-4</v>
      </c>
      <c r="S562" s="5" t="s">
        <v>48</v>
      </c>
      <c r="T562" s="5">
        <v>0</v>
      </c>
      <c r="U562" s="5">
        <v>0</v>
      </c>
      <c r="V562" s="5">
        <v>0</v>
      </c>
      <c r="W562" s="6">
        <v>9.4394539999999996</v>
      </c>
      <c r="X562" s="5">
        <v>33.982032683160597</v>
      </c>
      <c r="Y562" s="6">
        <v>9.9609129999999997</v>
      </c>
      <c r="Z562" s="5">
        <v>35.859286425253998</v>
      </c>
      <c r="AA562" s="6">
        <v>10.469203</v>
      </c>
      <c r="AB562" s="5">
        <v>37.689129047923998</v>
      </c>
      <c r="AC562" s="6">
        <v>11.037523</v>
      </c>
      <c r="AD562" s="5">
        <v>39.735079635848003</v>
      </c>
      <c r="AE562" s="5">
        <v>43.941320737203</v>
      </c>
      <c r="AF562" s="5">
        <v>46.363474393670998</v>
      </c>
      <c r="AG562" s="5">
        <v>12.205923</v>
      </c>
      <c r="AH562" s="5">
        <v>12.878743</v>
      </c>
      <c r="AI562" s="5">
        <v>13.537474</v>
      </c>
      <c r="AJ562" s="5">
        <v>48.734906064138997</v>
      </c>
      <c r="AK562" s="5">
        <v>14.270721999999999</v>
      </c>
      <c r="AL562" s="5">
        <v>51.374595840525998</v>
      </c>
      <c r="AM562" s="5">
        <v>0.73285261748599995</v>
      </c>
      <c r="AN562" s="7">
        <v>0.77343531862299997</v>
      </c>
      <c r="AO562" s="7">
        <v>0.59804701391199999</v>
      </c>
      <c r="AP562" s="7">
        <v>0.59820679083200001</v>
      </c>
      <c r="AQ562" s="5">
        <v>17.291485905647001</v>
      </c>
      <c r="AR562" s="5">
        <v>480.860456399339</v>
      </c>
      <c r="AS562" s="5">
        <v>84.688868376971996</v>
      </c>
    </row>
    <row r="563" spans="1:45" ht="19.899999999999999" customHeight="1" x14ac:dyDescent="0.25">
      <c r="A563" s="3">
        <v>45099.25</v>
      </c>
      <c r="B563" s="3">
        <v>45100.25</v>
      </c>
      <c r="C563" s="4" t="s">
        <v>83</v>
      </c>
      <c r="D563" s="4" t="s">
        <v>84</v>
      </c>
      <c r="E563" s="4" t="s">
        <v>47</v>
      </c>
      <c r="F563" s="3">
        <v>45110.394293981481</v>
      </c>
      <c r="G563" s="5">
        <v>4.1868909819229998</v>
      </c>
      <c r="H563" s="5">
        <v>0</v>
      </c>
      <c r="I563" s="5">
        <v>91.319146818584997</v>
      </c>
      <c r="J563" s="5">
        <v>4.1336779966949999</v>
      </c>
      <c r="K563" s="5">
        <v>0.34297658358200001</v>
      </c>
      <c r="L563" s="5">
        <v>0.36028411164099999</v>
      </c>
      <c r="M563" s="5">
        <v>5.5024408220000001E-3</v>
      </c>
      <c r="N563" s="5">
        <v>1.0660735669000001E-2</v>
      </c>
      <c r="O563" s="5">
        <v>4.6134828599999998E-4</v>
      </c>
      <c r="P563" s="5">
        <v>6.6778135399999999E-4</v>
      </c>
      <c r="Q563" s="5">
        <v>1.5221929E-5</v>
      </c>
      <c r="R563" s="5">
        <v>0</v>
      </c>
      <c r="S563" s="5" t="s">
        <v>48</v>
      </c>
      <c r="T563" s="5">
        <v>0</v>
      </c>
      <c r="U563" s="5">
        <v>0</v>
      </c>
      <c r="V563" s="5">
        <v>0</v>
      </c>
      <c r="W563" s="6">
        <v>9.4128740000000004</v>
      </c>
      <c r="X563" s="5">
        <v>33.886343479156501</v>
      </c>
      <c r="Y563" s="6">
        <v>9.9328389999999995</v>
      </c>
      <c r="Z563" s="5">
        <v>35.758220381474999</v>
      </c>
      <c r="AA563" s="6">
        <v>10.440687</v>
      </c>
      <c r="AB563" s="5">
        <v>37.586472855674003</v>
      </c>
      <c r="AC563" s="6">
        <v>11.007424</v>
      </c>
      <c r="AD563" s="5">
        <v>39.626725302510998</v>
      </c>
      <c r="AE563" s="5">
        <v>43.901855932342002</v>
      </c>
      <c r="AF563" s="5">
        <v>46.318890028363001</v>
      </c>
      <c r="AG563" s="5">
        <v>12.19496</v>
      </c>
      <c r="AH563" s="5">
        <v>12.866358999999999</v>
      </c>
      <c r="AI563" s="5">
        <v>13.526559000000001</v>
      </c>
      <c r="AJ563" s="5">
        <v>48.695611940489997</v>
      </c>
      <c r="AK563" s="5">
        <v>14.258305999999999</v>
      </c>
      <c r="AL563" s="5">
        <v>51.329901541242002</v>
      </c>
      <c r="AM563" s="5">
        <v>0.73013306926499999</v>
      </c>
      <c r="AN563" s="7">
        <v>0.77056302792599995</v>
      </c>
      <c r="AO563" s="7">
        <v>0.59582771733399997</v>
      </c>
      <c r="AP563" s="7">
        <v>0.59598524268300002</v>
      </c>
      <c r="AQ563" s="5">
        <v>17.227684934934</v>
      </c>
      <c r="AR563" s="5">
        <v>482.64878963379999</v>
      </c>
      <c r="AS563" s="5">
        <v>85.405753516759006</v>
      </c>
    </row>
    <row r="564" spans="1:45" ht="19.899999999999999" customHeight="1" x14ac:dyDescent="0.25">
      <c r="A564" s="3">
        <v>45100.25</v>
      </c>
      <c r="B564" s="3">
        <v>45101.25</v>
      </c>
      <c r="C564" s="4" t="s">
        <v>83</v>
      </c>
      <c r="D564" s="4" t="s">
        <v>84</v>
      </c>
      <c r="E564" s="4" t="s">
        <v>47</v>
      </c>
      <c r="F564" s="3">
        <v>45110.394293981481</v>
      </c>
      <c r="G564" s="5">
        <v>4.3629238622060003</v>
      </c>
      <c r="H564" s="5">
        <v>0</v>
      </c>
      <c r="I564" s="5">
        <v>91.252213186687996</v>
      </c>
      <c r="J564" s="5">
        <v>4.0702620115550001</v>
      </c>
      <c r="K564" s="5">
        <v>0.30315085981700002</v>
      </c>
      <c r="L564" s="5">
        <v>0.31460099435299999</v>
      </c>
      <c r="M564" s="5">
        <v>3.2482751230000001E-3</v>
      </c>
      <c r="N564" s="5">
        <v>7.1792284449999997E-3</v>
      </c>
      <c r="O564" s="5">
        <v>4.65543057E-4</v>
      </c>
      <c r="P564" s="5">
        <v>5.5708791099999999E-4</v>
      </c>
      <c r="Q564" s="5">
        <v>0</v>
      </c>
      <c r="R564" s="5">
        <v>0</v>
      </c>
      <c r="S564" s="5" t="s">
        <v>48</v>
      </c>
      <c r="T564" s="5">
        <v>0</v>
      </c>
      <c r="U564" s="5">
        <v>0</v>
      </c>
      <c r="V564" s="5">
        <v>0</v>
      </c>
      <c r="W564" s="6">
        <v>9.3843569999999996</v>
      </c>
      <c r="X564" s="5">
        <v>33.783681790034002</v>
      </c>
      <c r="Y564" s="6">
        <v>9.9027329999999996</v>
      </c>
      <c r="Z564" s="5">
        <v>35.649838109980003</v>
      </c>
      <c r="AA564" s="6">
        <v>10.409475</v>
      </c>
      <c r="AB564" s="5">
        <v>37.474109570185</v>
      </c>
      <c r="AC564" s="6">
        <v>10.974500000000001</v>
      </c>
      <c r="AD564" s="5">
        <v>39.508197486534002</v>
      </c>
      <c r="AE564" s="5">
        <v>43.769110202789001</v>
      </c>
      <c r="AF564" s="5">
        <v>46.180774598531002</v>
      </c>
      <c r="AG564" s="5">
        <v>12.158087</v>
      </c>
      <c r="AH564" s="5">
        <v>12.827992999999999</v>
      </c>
      <c r="AI564" s="5">
        <v>13.4862</v>
      </c>
      <c r="AJ564" s="5">
        <v>48.550316598679998</v>
      </c>
      <c r="AK564" s="5">
        <v>14.216359000000001</v>
      </c>
      <c r="AL564" s="5">
        <v>51.178890554600002</v>
      </c>
      <c r="AM564" s="5">
        <v>0.73006231192899995</v>
      </c>
      <c r="AN564" s="7">
        <v>0.770487077144</v>
      </c>
      <c r="AO564" s="7">
        <v>0.59576997305799995</v>
      </c>
      <c r="AP564" s="7">
        <v>0.59592649921499996</v>
      </c>
      <c r="AQ564" s="5">
        <v>17.226207110617</v>
      </c>
      <c r="AR564" s="5">
        <v>482.66667317908002</v>
      </c>
      <c r="AS564" s="5">
        <v>85.757978979173998</v>
      </c>
    </row>
    <row r="565" spans="1:45" ht="19.899999999999999" customHeight="1" x14ac:dyDescent="0.25">
      <c r="A565" s="3">
        <v>45101.25</v>
      </c>
      <c r="B565" s="3">
        <v>45102.25</v>
      </c>
      <c r="C565" s="4" t="s">
        <v>83</v>
      </c>
      <c r="D565" s="4" t="s">
        <v>84</v>
      </c>
      <c r="E565" s="4" t="s">
        <v>47</v>
      </c>
      <c r="F565" s="3">
        <v>45110.394293981481</v>
      </c>
      <c r="G565" s="5">
        <v>4.3840614838730003</v>
      </c>
      <c r="H565" s="5">
        <v>0</v>
      </c>
      <c r="I565" s="5">
        <v>91.090178224775997</v>
      </c>
      <c r="J565" s="5">
        <v>4.1559897578419998</v>
      </c>
      <c r="K565" s="5">
        <v>0.35507017001500002</v>
      </c>
      <c r="L565" s="5">
        <v>0.36977054669699999</v>
      </c>
      <c r="M565" s="5">
        <v>4.2321567620000004E-3</v>
      </c>
      <c r="N565" s="5">
        <v>9.4175235699999992E-3</v>
      </c>
      <c r="O565" s="5">
        <v>4.7601713400000003E-4</v>
      </c>
      <c r="P565" s="5">
        <v>5.7467921500000004E-4</v>
      </c>
      <c r="Q565" s="5">
        <v>0</v>
      </c>
      <c r="R565" s="5">
        <v>0</v>
      </c>
      <c r="S565" s="5" t="s">
        <v>48</v>
      </c>
      <c r="T565" s="5">
        <v>0</v>
      </c>
      <c r="U565" s="5">
        <v>0</v>
      </c>
      <c r="V565" s="5">
        <v>0</v>
      </c>
      <c r="W565" s="6">
        <v>9.3970450000000003</v>
      </c>
      <c r="X565" s="5">
        <v>33.829361438751199</v>
      </c>
      <c r="Y565" s="6">
        <v>9.9161370000000009</v>
      </c>
      <c r="Z565" s="5">
        <v>35.698092468021997</v>
      </c>
      <c r="AA565" s="6">
        <v>10.422995</v>
      </c>
      <c r="AB565" s="5">
        <v>37.522780444886997</v>
      </c>
      <c r="AC565" s="6">
        <v>10.988773</v>
      </c>
      <c r="AD565" s="5">
        <v>39.559580531797998</v>
      </c>
      <c r="AE565" s="5">
        <v>43.789359463586003</v>
      </c>
      <c r="AF565" s="5">
        <v>46.202192501460999</v>
      </c>
      <c r="AG565" s="5">
        <v>12.163710999999999</v>
      </c>
      <c r="AH565" s="5">
        <v>12.833943</v>
      </c>
      <c r="AI565" s="5">
        <v>13.491721</v>
      </c>
      <c r="AJ565" s="5">
        <v>48.570193330446997</v>
      </c>
      <c r="AK565" s="5">
        <v>14.222200000000001</v>
      </c>
      <c r="AL565" s="5">
        <v>51.199916540202999</v>
      </c>
      <c r="AM565" s="5">
        <v>0.73136037256999997</v>
      </c>
      <c r="AN565" s="7">
        <v>0.77185817988799998</v>
      </c>
      <c r="AO565" s="7">
        <v>0.59682926328599994</v>
      </c>
      <c r="AP565" s="7">
        <v>0.59698696665499995</v>
      </c>
      <c r="AQ565" s="5">
        <v>17.256699436241</v>
      </c>
      <c r="AR565" s="5">
        <v>481.81541326671299</v>
      </c>
      <c r="AS565" s="5">
        <v>85.299627282714994</v>
      </c>
    </row>
    <row r="566" spans="1:45" ht="19.899999999999999" customHeight="1" x14ac:dyDescent="0.25">
      <c r="A566" s="3">
        <v>45102.25</v>
      </c>
      <c r="B566" s="3">
        <v>45103.25</v>
      </c>
      <c r="C566" s="4" t="s">
        <v>83</v>
      </c>
      <c r="D566" s="4" t="s">
        <v>84</v>
      </c>
      <c r="E566" s="4" t="s">
        <v>47</v>
      </c>
      <c r="F566" s="3">
        <v>45110.394293981481</v>
      </c>
      <c r="G566" s="5">
        <v>4.3669056346020003</v>
      </c>
      <c r="H566" s="5">
        <v>0</v>
      </c>
      <c r="I566" s="5">
        <v>91.120068762036993</v>
      </c>
      <c r="J566" s="5">
        <v>4.1207669973370002</v>
      </c>
      <c r="K566" s="5">
        <v>0.37589586360600002</v>
      </c>
      <c r="L566" s="5">
        <v>0.39225827794000001</v>
      </c>
      <c r="M566" s="5">
        <v>4.7472231360000004E-3</v>
      </c>
      <c r="N566" s="5">
        <v>1.0514124554E-2</v>
      </c>
      <c r="O566" s="5">
        <v>4.9622995700000002E-4</v>
      </c>
      <c r="P566" s="5">
        <v>6.0483668599999995E-4</v>
      </c>
      <c r="Q566" s="5">
        <v>0</v>
      </c>
      <c r="R566" s="5">
        <v>0</v>
      </c>
      <c r="S566" s="5" t="s">
        <v>48</v>
      </c>
      <c r="T566" s="5">
        <v>0</v>
      </c>
      <c r="U566" s="5">
        <v>0</v>
      </c>
      <c r="V566" s="5">
        <v>0</v>
      </c>
      <c r="W566" s="6">
        <v>9.3994850000000003</v>
      </c>
      <c r="X566" s="5">
        <v>33.838143308957399</v>
      </c>
      <c r="Y566" s="6">
        <v>9.9187130000000003</v>
      </c>
      <c r="Z566" s="5">
        <v>35.707364903052998</v>
      </c>
      <c r="AA566" s="6">
        <v>10.425675</v>
      </c>
      <c r="AB566" s="5">
        <v>37.532426887088</v>
      </c>
      <c r="AC566" s="6">
        <v>10.9916</v>
      </c>
      <c r="AD566" s="5">
        <v>39.569757707666</v>
      </c>
      <c r="AE566" s="5">
        <v>43.801290088229997</v>
      </c>
      <c r="AF566" s="5">
        <v>46.214768228834998</v>
      </c>
      <c r="AG566" s="5">
        <v>12.167026</v>
      </c>
      <c r="AH566" s="5">
        <v>12.837436</v>
      </c>
      <c r="AI566" s="5">
        <v>13.495362</v>
      </c>
      <c r="AJ566" s="5">
        <v>48.583302842245999</v>
      </c>
      <c r="AK566" s="5">
        <v>14.226035</v>
      </c>
      <c r="AL566" s="5">
        <v>51.213725411996997</v>
      </c>
      <c r="AM566" s="5">
        <v>0.73134207518600003</v>
      </c>
      <c r="AN566" s="7">
        <v>0.77183897673900004</v>
      </c>
      <c r="AO566" s="7">
        <v>0.59681432880499996</v>
      </c>
      <c r="AP566" s="7">
        <v>0.59697211414700002</v>
      </c>
      <c r="AQ566" s="5">
        <v>17.256254096826002</v>
      </c>
      <c r="AR566" s="5">
        <v>481.826815685665</v>
      </c>
      <c r="AS566" s="5">
        <v>85.268994735682995</v>
      </c>
    </row>
    <row r="567" spans="1:45" ht="19.899999999999999" customHeight="1" x14ac:dyDescent="0.25">
      <c r="A567" s="3">
        <v>45103.25</v>
      </c>
      <c r="B567" s="3">
        <v>45104.25</v>
      </c>
      <c r="C567" s="4" t="s">
        <v>83</v>
      </c>
      <c r="D567" s="4" t="s">
        <v>84</v>
      </c>
      <c r="E567" s="4" t="s">
        <v>47</v>
      </c>
      <c r="F567" s="3">
        <v>45110.394293981481</v>
      </c>
      <c r="G567" s="5">
        <v>4.3806140671170004</v>
      </c>
      <c r="H567" s="5">
        <v>0</v>
      </c>
      <c r="I567" s="5">
        <v>91.156802892684993</v>
      </c>
      <c r="J567" s="5">
        <v>4.1089127428000003</v>
      </c>
      <c r="K567" s="5">
        <v>0.34001581122500002</v>
      </c>
      <c r="L567" s="5">
        <v>0.35367007087399999</v>
      </c>
      <c r="M567" s="5">
        <v>3.9457957310000003E-3</v>
      </c>
      <c r="N567" s="5">
        <v>8.7595037880000004E-3</v>
      </c>
      <c r="O567" s="5">
        <v>4.2676936399999997E-4</v>
      </c>
      <c r="P567" s="5">
        <v>5.2219076600000004E-4</v>
      </c>
      <c r="Q567" s="5">
        <v>0</v>
      </c>
      <c r="R567" s="5">
        <v>0</v>
      </c>
      <c r="S567" s="5" t="s">
        <v>48</v>
      </c>
      <c r="T567" s="5">
        <v>0</v>
      </c>
      <c r="U567" s="5">
        <v>0</v>
      </c>
      <c r="V567" s="5">
        <v>0</v>
      </c>
      <c r="W567" s="6">
        <v>9.3914349999999995</v>
      </c>
      <c r="X567" s="5">
        <v>33.809165729416698</v>
      </c>
      <c r="Y567" s="6">
        <v>9.9102119999999996</v>
      </c>
      <c r="Z567" s="5">
        <v>35.676760380109002</v>
      </c>
      <c r="AA567" s="6">
        <v>10.416997</v>
      </c>
      <c r="AB567" s="5">
        <v>37.501185880766997</v>
      </c>
      <c r="AC567" s="6">
        <v>10.982441</v>
      </c>
      <c r="AD567" s="5">
        <v>39.536785423101001</v>
      </c>
      <c r="AE567" s="5">
        <v>43.778158611720997</v>
      </c>
      <c r="AF567" s="5">
        <v>46.190328099121999</v>
      </c>
      <c r="AG567" s="5">
        <v>12.160600000000001</v>
      </c>
      <c r="AH567" s="5">
        <v>12.830647000000001</v>
      </c>
      <c r="AI567" s="5">
        <v>13.488559</v>
      </c>
      <c r="AJ567" s="5">
        <v>48.558811015552998</v>
      </c>
      <c r="AK567" s="5">
        <v>14.218851000000001</v>
      </c>
      <c r="AL567" s="5">
        <v>51.187862104650002</v>
      </c>
      <c r="AM567" s="5">
        <v>0.73086231139799995</v>
      </c>
      <c r="AN567" s="7">
        <v>0.77133207242299995</v>
      </c>
      <c r="AO567" s="7">
        <v>0.59642281776499995</v>
      </c>
      <c r="AP567" s="7">
        <v>0.59658005343200005</v>
      </c>
      <c r="AQ567" s="5">
        <v>17.245005475149998</v>
      </c>
      <c r="AR567" s="5">
        <v>482.140700390277</v>
      </c>
      <c r="AS567" s="5">
        <v>85.479982539195007</v>
      </c>
    </row>
    <row r="568" spans="1:45" ht="19.899999999999999" customHeight="1" x14ac:dyDescent="0.25">
      <c r="A568" s="3">
        <v>45104.25</v>
      </c>
      <c r="B568" s="3">
        <v>45105.25</v>
      </c>
      <c r="C568" s="4" t="s">
        <v>83</v>
      </c>
      <c r="D568" s="4" t="s">
        <v>84</v>
      </c>
      <c r="E568" s="4" t="s">
        <v>47</v>
      </c>
      <c r="F568" s="3">
        <v>45110.394293981481</v>
      </c>
      <c r="G568" s="5">
        <v>3.858909373935</v>
      </c>
      <c r="H568" s="5">
        <v>0</v>
      </c>
      <c r="I568" s="5">
        <v>91.182713058260006</v>
      </c>
      <c r="J568" s="5">
        <v>4.277537349198</v>
      </c>
      <c r="K568" s="5">
        <v>0.52508948691599999</v>
      </c>
      <c r="L568" s="5">
        <v>0.68083987802500001</v>
      </c>
      <c r="M568" s="5">
        <v>6.705611668E-2</v>
      </c>
      <c r="N568" s="5">
        <v>8.2295957523999999E-2</v>
      </c>
      <c r="O568" s="5">
        <v>1.0430812319999999E-3</v>
      </c>
      <c r="P568" s="5">
        <v>5.0846383249999998E-3</v>
      </c>
      <c r="Q568" s="5">
        <v>2.7059734799999999E-4</v>
      </c>
      <c r="R568" s="5">
        <v>0</v>
      </c>
      <c r="S568" s="5" t="s">
        <v>48</v>
      </c>
      <c r="T568" s="5">
        <v>0</v>
      </c>
      <c r="U568" s="5">
        <v>0</v>
      </c>
      <c r="V568" s="5">
        <v>0</v>
      </c>
      <c r="W568" s="6">
        <v>9.5121249999999993</v>
      </c>
      <c r="X568" s="5">
        <v>34.243647575378397</v>
      </c>
      <c r="Y568" s="6">
        <v>10.037587</v>
      </c>
      <c r="Z568" s="5">
        <v>36.135312494502003</v>
      </c>
      <c r="AA568" s="6">
        <v>10.548284000000001</v>
      </c>
      <c r="AB568" s="5">
        <v>37.973820196258004</v>
      </c>
      <c r="AC568" s="6">
        <v>11.120899</v>
      </c>
      <c r="AD568" s="5">
        <v>40.035234838447998</v>
      </c>
      <c r="AE568" s="5">
        <v>44.238467839028999</v>
      </c>
      <c r="AF568" s="5">
        <v>46.682896548662001</v>
      </c>
      <c r="AG568" s="5">
        <v>12.288463999999999</v>
      </c>
      <c r="AH568" s="5">
        <v>12.967472000000001</v>
      </c>
      <c r="AI568" s="5">
        <v>13.627107000000001</v>
      </c>
      <c r="AJ568" s="5">
        <v>49.057584007580999</v>
      </c>
      <c r="AK568" s="5">
        <v>14.366993000000001</v>
      </c>
      <c r="AL568" s="5">
        <v>51.721172372566002</v>
      </c>
      <c r="AM568" s="5">
        <v>0.73402797265200004</v>
      </c>
      <c r="AN568" s="7">
        <v>0.77467706917500001</v>
      </c>
      <c r="AO568" s="7">
        <v>0.59900616854400002</v>
      </c>
      <c r="AP568" s="7">
        <v>0.59916721194900002</v>
      </c>
      <c r="AQ568" s="5">
        <v>17.318686770067998</v>
      </c>
      <c r="AR568" s="5">
        <v>480.163693431978</v>
      </c>
      <c r="AS568" s="5">
        <v>83.444554735332005</v>
      </c>
    </row>
    <row r="569" spans="1:45" ht="19.899999999999999" customHeight="1" x14ac:dyDescent="0.25">
      <c r="A569" s="3">
        <v>45105.25</v>
      </c>
      <c r="B569" s="3">
        <v>45106.25</v>
      </c>
      <c r="C569" s="4" t="s">
        <v>83</v>
      </c>
      <c r="D569" s="4" t="s">
        <v>84</v>
      </c>
      <c r="E569" s="4" t="s">
        <v>47</v>
      </c>
      <c r="F569" s="3">
        <v>45110.394293981481</v>
      </c>
      <c r="G569" s="5">
        <v>4.165925839812</v>
      </c>
      <c r="H569" s="5">
        <v>0</v>
      </c>
      <c r="I569" s="5">
        <v>91.113975312975001</v>
      </c>
      <c r="J569" s="5">
        <v>4.2153300129710001</v>
      </c>
      <c r="K569" s="5">
        <v>0.42994184636799998</v>
      </c>
      <c r="L569" s="5">
        <v>0.50476868785999995</v>
      </c>
      <c r="M569" s="5">
        <v>3.1006488616E-2</v>
      </c>
      <c r="N569" s="5">
        <v>4.0418139239999998E-2</v>
      </c>
      <c r="O569" s="5">
        <v>7.4588871199999997E-4</v>
      </c>
      <c r="P569" s="5">
        <v>2.547175672E-3</v>
      </c>
      <c r="Q569" s="5">
        <v>1.09149252E-4</v>
      </c>
      <c r="R569" s="5">
        <v>0</v>
      </c>
      <c r="S569" s="5" t="s">
        <v>48</v>
      </c>
      <c r="T569" s="5">
        <v>0</v>
      </c>
      <c r="U569" s="5">
        <v>0</v>
      </c>
      <c r="V569" s="5">
        <v>0</v>
      </c>
      <c r="W569" s="6">
        <v>9.4464749999999995</v>
      </c>
      <c r="X569" s="5">
        <v>34.007307741377097</v>
      </c>
      <c r="Y569" s="6">
        <v>9.9682999999999993</v>
      </c>
      <c r="Z569" s="5">
        <v>35.885879224062997</v>
      </c>
      <c r="AA569" s="6">
        <v>10.476782</v>
      </c>
      <c r="AB569" s="5">
        <v>37.716413709851999</v>
      </c>
      <c r="AC569" s="6">
        <v>11.045491999999999</v>
      </c>
      <c r="AD569" s="5">
        <v>39.763770462605997</v>
      </c>
      <c r="AE569" s="5">
        <v>43.979363097084999</v>
      </c>
      <c r="AF569" s="5">
        <v>46.405863113008998</v>
      </c>
      <c r="AG569" s="5">
        <v>12.21649</v>
      </c>
      <c r="AH569" s="5">
        <v>12.890518</v>
      </c>
      <c r="AI569" s="5">
        <v>13.548944000000001</v>
      </c>
      <c r="AJ569" s="5">
        <v>48.776195777787002</v>
      </c>
      <c r="AK569" s="5">
        <v>14.28349</v>
      </c>
      <c r="AL569" s="5">
        <v>51.420562317097001</v>
      </c>
      <c r="AM569" s="5">
        <v>0.73260054302699995</v>
      </c>
      <c r="AN569" s="7">
        <v>0.77316846864</v>
      </c>
      <c r="AO569" s="7">
        <v>0.59784130731399998</v>
      </c>
      <c r="AP569" s="7">
        <v>0.59800039804399996</v>
      </c>
      <c r="AQ569" s="5">
        <v>17.285546792878002</v>
      </c>
      <c r="AR569" s="5">
        <v>481.04382881126497</v>
      </c>
      <c r="AS569" s="5">
        <v>84.432849952238001</v>
      </c>
    </row>
    <row r="570" spans="1:45" ht="19.899999999999999" customHeight="1" x14ac:dyDescent="0.25">
      <c r="A570" s="3">
        <v>45106.25</v>
      </c>
      <c r="B570" s="3">
        <v>45107.25</v>
      </c>
      <c r="C570" s="4" t="s">
        <v>83</v>
      </c>
      <c r="D570" s="4" t="s">
        <v>84</v>
      </c>
      <c r="E570" s="4" t="s">
        <v>47</v>
      </c>
      <c r="F570" s="3">
        <v>45110.394293981481</v>
      </c>
      <c r="G570" s="5">
        <v>3.089063286225</v>
      </c>
      <c r="H570" s="5">
        <v>0</v>
      </c>
      <c r="I570" s="5">
        <v>91.057439141803002</v>
      </c>
      <c r="J570" s="5">
        <v>4.5834135396609996</v>
      </c>
      <c r="K570" s="5">
        <v>0.88120372914199996</v>
      </c>
      <c r="L570" s="5">
        <v>1.2700838741639999</v>
      </c>
      <c r="M570" s="5">
        <v>0.169568978875</v>
      </c>
      <c r="N570" s="5">
        <v>0.204048819135</v>
      </c>
      <c r="O570" s="5">
        <v>2.0659568749999998E-3</v>
      </c>
      <c r="P570" s="5">
        <v>1.2488768995E-2</v>
      </c>
      <c r="Q570" s="5">
        <v>7.0762114200000005E-4</v>
      </c>
      <c r="R570" s="5">
        <v>0</v>
      </c>
      <c r="S570" s="5" t="s">
        <v>48</v>
      </c>
      <c r="T570" s="5">
        <v>0</v>
      </c>
      <c r="U570" s="5">
        <v>0</v>
      </c>
      <c r="V570" s="5">
        <v>0</v>
      </c>
      <c r="W570" s="6">
        <v>9.7118509999999993</v>
      </c>
      <c r="X570" s="5">
        <v>34.962661875618799</v>
      </c>
      <c r="Y570" s="6">
        <v>10.248433</v>
      </c>
      <c r="Z570" s="5">
        <v>36.894357993981998</v>
      </c>
      <c r="AA570" s="6">
        <v>10.765204000000001</v>
      </c>
      <c r="AB570" s="5">
        <v>38.754731098811</v>
      </c>
      <c r="AC570" s="6">
        <v>11.349729</v>
      </c>
      <c r="AD570" s="5">
        <v>40.85902337257</v>
      </c>
      <c r="AE570" s="5">
        <v>44.963859703806001</v>
      </c>
      <c r="AF570" s="5">
        <v>47.455793913872</v>
      </c>
      <c r="AG570" s="5">
        <v>12.489962</v>
      </c>
      <c r="AH570" s="5">
        <v>13.182164999999999</v>
      </c>
      <c r="AI570" s="5">
        <v>13.844742999999999</v>
      </c>
      <c r="AJ570" s="5">
        <v>49.841072426902002</v>
      </c>
      <c r="AK570" s="5">
        <v>14.59872</v>
      </c>
      <c r="AL570" s="5">
        <v>52.555390529008001</v>
      </c>
      <c r="AM570" s="5">
        <v>0.74045849508700001</v>
      </c>
      <c r="AN570" s="7">
        <v>0.78147320133800002</v>
      </c>
      <c r="AO570" s="7">
        <v>0.60425381590100002</v>
      </c>
      <c r="AP570" s="7">
        <v>0.60442362100299996</v>
      </c>
      <c r="AQ570" s="5">
        <v>17.468686249520999</v>
      </c>
      <c r="AR570" s="5">
        <v>476.11601686891902</v>
      </c>
      <c r="AS570" s="5">
        <v>80.379513909769003</v>
      </c>
    </row>
    <row r="571" spans="1:45" ht="19.899999999999999" customHeight="1" x14ac:dyDescent="0.25">
      <c r="A571" s="3">
        <v>45107.25</v>
      </c>
      <c r="B571" s="3">
        <v>45108.25</v>
      </c>
      <c r="C571" s="4" t="s">
        <v>83</v>
      </c>
      <c r="D571" s="4" t="s">
        <v>84</v>
      </c>
      <c r="E571" s="4" t="s">
        <v>47</v>
      </c>
      <c r="F571" s="3">
        <v>45110.39980324074</v>
      </c>
      <c r="G571" s="5">
        <v>4.3565835803750002</v>
      </c>
      <c r="H571" s="5">
        <v>0</v>
      </c>
      <c r="I571" s="5">
        <v>91.135138167275002</v>
      </c>
      <c r="J571" s="5">
        <v>4.1464795188770003</v>
      </c>
      <c r="K571" s="5">
        <v>0.34753259736999997</v>
      </c>
      <c r="L571" s="5">
        <v>0.36179842693600001</v>
      </c>
      <c r="M571" s="5">
        <v>4.2068580739999997E-3</v>
      </c>
      <c r="N571" s="5">
        <v>9.0213956200000008E-3</v>
      </c>
      <c r="O571" s="5">
        <v>4.6124850199999999E-4</v>
      </c>
      <c r="P571" s="5">
        <v>5.76327369E-4</v>
      </c>
      <c r="Q571" s="5">
        <v>0</v>
      </c>
      <c r="R571" s="5">
        <v>0</v>
      </c>
      <c r="S571" s="5" t="s">
        <v>48</v>
      </c>
      <c r="T571" s="5">
        <v>0</v>
      </c>
      <c r="U571" s="5">
        <v>0</v>
      </c>
      <c r="V571" s="5">
        <v>0</v>
      </c>
      <c r="W571" s="6">
        <v>9.3977409999999999</v>
      </c>
      <c r="X571" s="5">
        <v>33.831864396731099</v>
      </c>
      <c r="Y571" s="6">
        <v>9.9168699999999994</v>
      </c>
      <c r="Z571" s="5">
        <v>35.700729047404003</v>
      </c>
      <c r="AA571" s="6">
        <v>10.423842</v>
      </c>
      <c r="AB571" s="5">
        <v>37.525828388001997</v>
      </c>
      <c r="AC571" s="6">
        <v>10.989663999999999</v>
      </c>
      <c r="AD571" s="5">
        <v>39.562786918204999</v>
      </c>
      <c r="AE571" s="5">
        <v>43.801408608754002</v>
      </c>
      <c r="AF571" s="5">
        <v>46.214888243044001</v>
      </c>
      <c r="AG571" s="5">
        <v>12.167058000000001</v>
      </c>
      <c r="AH571" s="5">
        <v>12.837469</v>
      </c>
      <c r="AI571" s="5">
        <v>13.49553</v>
      </c>
      <c r="AJ571" s="5">
        <v>48.583907100889</v>
      </c>
      <c r="AK571" s="5">
        <v>14.22621</v>
      </c>
      <c r="AL571" s="5">
        <v>51.214354014464</v>
      </c>
      <c r="AM571" s="5">
        <v>0.731066676892</v>
      </c>
      <c r="AN571" s="7">
        <v>0.77154811908900001</v>
      </c>
      <c r="AO571" s="7">
        <v>0.596589591561</v>
      </c>
      <c r="AP571" s="7">
        <v>0.59674715283799995</v>
      </c>
      <c r="AQ571" s="5">
        <v>17.24977684021</v>
      </c>
      <c r="AR571" s="5">
        <v>482.00705085313001</v>
      </c>
      <c r="AS571" s="5">
        <v>85.361314560051994</v>
      </c>
    </row>
    <row r="572" spans="1:45" ht="19.899999999999999" customHeight="1" x14ac:dyDescent="0.25">
      <c r="A572" s="3">
        <v>45078.25</v>
      </c>
      <c r="B572" s="3">
        <v>45079.25</v>
      </c>
      <c r="C572" s="4" t="s">
        <v>85</v>
      </c>
      <c r="D572" s="4" t="s">
        <v>86</v>
      </c>
      <c r="E572" s="4" t="s">
        <v>47</v>
      </c>
      <c r="F572" s="3">
        <v>45110.394293981481</v>
      </c>
      <c r="G572" s="5">
        <v>0.83732609036899996</v>
      </c>
      <c r="H572" s="5">
        <v>0.86125122900600004</v>
      </c>
      <c r="I572" s="5">
        <v>92.096116039487995</v>
      </c>
      <c r="J572" s="5">
        <v>4.6644312689699996</v>
      </c>
      <c r="K572" s="5">
        <v>1.134560628484</v>
      </c>
      <c r="L572" s="5">
        <v>1.540875435777</v>
      </c>
      <c r="M572" s="5">
        <v>0.15105647034899999</v>
      </c>
      <c r="N572" s="5">
        <v>0.165651330466</v>
      </c>
      <c r="O572" s="5">
        <v>2.5104638065999999E-2</v>
      </c>
      <c r="P572" s="5">
        <v>3.3958497547999997E-2</v>
      </c>
      <c r="Q572" s="5">
        <v>7.7839443699999995E-4</v>
      </c>
      <c r="R572" s="5">
        <v>1.68982261E-2</v>
      </c>
      <c r="S572" s="5" t="s">
        <v>48</v>
      </c>
      <c r="T572" s="5">
        <v>1.2867250328000001E-2</v>
      </c>
      <c r="U572" s="5">
        <v>0</v>
      </c>
      <c r="V572" s="5">
        <v>0</v>
      </c>
      <c r="W572" s="6">
        <v>9.8995730000000002</v>
      </c>
      <c r="X572" s="5">
        <v>35.638459497027903</v>
      </c>
      <c r="Y572" s="6">
        <v>10.446851000000001</v>
      </c>
      <c r="Z572" s="5">
        <v>37.608660645474998</v>
      </c>
      <c r="AA572" s="6">
        <v>10.971550000000001</v>
      </c>
      <c r="AB572" s="5">
        <v>39.497578329509999</v>
      </c>
      <c r="AC572" s="6">
        <v>11.567648</v>
      </c>
      <c r="AD572" s="5">
        <v>41.643531735746997</v>
      </c>
      <c r="AE572" s="5">
        <v>45.743058257633002</v>
      </c>
      <c r="AF572" s="5">
        <v>48.264375463714998</v>
      </c>
      <c r="AG572" s="5">
        <v>12.706405999999999</v>
      </c>
      <c r="AH572" s="5">
        <v>13.406771000000001</v>
      </c>
      <c r="AI572" s="5">
        <v>14.082322</v>
      </c>
      <c r="AJ572" s="5">
        <v>50.696356640921998</v>
      </c>
      <c r="AK572" s="5">
        <v>14.845126</v>
      </c>
      <c r="AL572" s="5">
        <v>53.442452265873001</v>
      </c>
      <c r="AM572" s="5">
        <v>0.74382531435999999</v>
      </c>
      <c r="AN572" s="7">
        <v>0.78504583528799998</v>
      </c>
      <c r="AO572" s="7">
        <v>0.60700132490900005</v>
      </c>
      <c r="AP572" s="7">
        <v>0.60718684352300001</v>
      </c>
      <c r="AQ572" s="5">
        <v>17.546194215616001</v>
      </c>
      <c r="AR572" s="5">
        <v>473.86608592555501</v>
      </c>
      <c r="AS572" s="5">
        <v>79.814262895927996</v>
      </c>
    </row>
    <row r="573" spans="1:45" ht="19.899999999999999" customHeight="1" x14ac:dyDescent="0.25">
      <c r="A573" s="3">
        <v>45079.25</v>
      </c>
      <c r="B573" s="3">
        <v>45080.25</v>
      </c>
      <c r="C573" s="4" t="s">
        <v>85</v>
      </c>
      <c r="D573" s="4" t="s">
        <v>86</v>
      </c>
      <c r="E573" s="4" t="s">
        <v>47</v>
      </c>
      <c r="F573" s="3">
        <v>45110.394293981481</v>
      </c>
      <c r="G573" s="5">
        <v>1.0583332267900001</v>
      </c>
      <c r="H573" s="5">
        <v>1.0141629498039999</v>
      </c>
      <c r="I573" s="5">
        <v>91.338240570492005</v>
      </c>
      <c r="J573" s="5">
        <v>5.052295047376</v>
      </c>
      <c r="K573" s="5">
        <v>1.1266190314460001</v>
      </c>
      <c r="L573" s="5">
        <v>1.5369679058100001</v>
      </c>
      <c r="M573" s="5">
        <v>0.153904585737</v>
      </c>
      <c r="N573" s="5">
        <v>0.16356788943</v>
      </c>
      <c r="O573" s="5">
        <v>2.5442767389999999E-2</v>
      </c>
      <c r="P573" s="5">
        <v>3.4141840697999998E-2</v>
      </c>
      <c r="Q573" s="5">
        <v>6.8117857600000003E-4</v>
      </c>
      <c r="R573" s="5">
        <v>1.8338047324E-2</v>
      </c>
      <c r="S573" s="5" t="s">
        <v>48</v>
      </c>
      <c r="T573" s="5">
        <v>1.4272565209999999E-2</v>
      </c>
      <c r="U573" s="5">
        <v>0</v>
      </c>
      <c r="V573" s="5">
        <v>0</v>
      </c>
      <c r="W573" s="6">
        <v>9.893262</v>
      </c>
      <c r="X573" s="5">
        <v>35.615742736392598</v>
      </c>
      <c r="Y573" s="6">
        <v>10.440229</v>
      </c>
      <c r="Z573" s="5">
        <v>37.584821672366999</v>
      </c>
      <c r="AA573" s="6">
        <v>10.963397000000001</v>
      </c>
      <c r="AB573" s="5">
        <v>39.468228234184998</v>
      </c>
      <c r="AC573" s="6">
        <v>11.559101</v>
      </c>
      <c r="AD573" s="5">
        <v>41.612761481341003</v>
      </c>
      <c r="AE573" s="5">
        <v>45.552581681146002</v>
      </c>
      <c r="AF573" s="5">
        <v>48.063543637645999</v>
      </c>
      <c r="AG573" s="5">
        <v>12.653494999999999</v>
      </c>
      <c r="AH573" s="5">
        <v>13.350985</v>
      </c>
      <c r="AI573" s="5">
        <v>14.0222</v>
      </c>
      <c r="AJ573" s="5">
        <v>50.479918148783</v>
      </c>
      <c r="AK573" s="5">
        <v>14.781801</v>
      </c>
      <c r="AL573" s="5">
        <v>53.214480961922</v>
      </c>
      <c r="AM573" s="5">
        <v>0.74910100301100002</v>
      </c>
      <c r="AN573" s="7">
        <v>0.79061686543999998</v>
      </c>
      <c r="AO573" s="7">
        <v>0.61130656343400003</v>
      </c>
      <c r="AP573" s="7">
        <v>0.61149570812800003</v>
      </c>
      <c r="AQ573" s="5">
        <v>17.670344730218002</v>
      </c>
      <c r="AR573" s="5">
        <v>470.53662754426301</v>
      </c>
      <c r="AS573" s="5">
        <v>79.269076510351994</v>
      </c>
    </row>
    <row r="574" spans="1:45" ht="19.899999999999999" customHeight="1" x14ac:dyDescent="0.25">
      <c r="A574" s="3">
        <v>45080.25</v>
      </c>
      <c r="B574" s="3">
        <v>45081.25</v>
      </c>
      <c r="C574" s="4" t="s">
        <v>85</v>
      </c>
      <c r="D574" s="4" t="s">
        <v>86</v>
      </c>
      <c r="E574" s="4" t="s">
        <v>47</v>
      </c>
      <c r="F574" s="3">
        <v>45110.394293981481</v>
      </c>
      <c r="G574" s="5">
        <v>0.94448468979</v>
      </c>
      <c r="H574" s="5">
        <v>0.95195398624600003</v>
      </c>
      <c r="I574" s="5">
        <v>91.623280048370006</v>
      </c>
      <c r="J574" s="5">
        <v>4.9538554251190003</v>
      </c>
      <c r="K574" s="5">
        <v>1.121450699038</v>
      </c>
      <c r="L574" s="5">
        <v>1.5264263255420001</v>
      </c>
      <c r="M574" s="5">
        <v>0.151551880615</v>
      </c>
      <c r="N574" s="5">
        <v>0.164055313087</v>
      </c>
      <c r="O574" s="5">
        <v>2.4614906778999999E-2</v>
      </c>
      <c r="P574" s="5">
        <v>3.3391476751000002E-2</v>
      </c>
      <c r="Q574" s="5">
        <v>7.7297460200000004E-4</v>
      </c>
      <c r="R574" s="5">
        <v>1.7472356868E-2</v>
      </c>
      <c r="S574" s="5" t="s">
        <v>48</v>
      </c>
      <c r="T574" s="5">
        <v>1.3116717801000001E-2</v>
      </c>
      <c r="U574" s="5">
        <v>0</v>
      </c>
      <c r="V574" s="5">
        <v>0</v>
      </c>
      <c r="W574" s="6">
        <v>9.9001839999999994</v>
      </c>
      <c r="X574" s="5">
        <v>35.640660391913499</v>
      </c>
      <c r="Y574" s="6">
        <v>10.447520000000001</v>
      </c>
      <c r="Z574" s="5">
        <v>37.611070029905001</v>
      </c>
      <c r="AA574" s="6">
        <v>10.971467000000001</v>
      </c>
      <c r="AB574" s="5">
        <v>39.497277670435999</v>
      </c>
      <c r="AC574" s="6">
        <v>11.567591</v>
      </c>
      <c r="AD574" s="5">
        <v>41.643327535807998</v>
      </c>
      <c r="AE574" s="5">
        <v>45.648620618713998</v>
      </c>
      <c r="AF574" s="5">
        <v>48.164746257737001</v>
      </c>
      <c r="AG574" s="5">
        <v>12.680173</v>
      </c>
      <c r="AH574" s="5">
        <v>13.379097</v>
      </c>
      <c r="AI574" s="5">
        <v>14.052274000000001</v>
      </c>
      <c r="AJ574" s="5">
        <v>50.588186065355998</v>
      </c>
      <c r="AK574" s="5">
        <v>14.813461</v>
      </c>
      <c r="AL574" s="5">
        <v>53.328456289470999</v>
      </c>
      <c r="AM574" s="5">
        <v>0.74699958682900003</v>
      </c>
      <c r="AN574" s="7">
        <v>0.78839794998900004</v>
      </c>
      <c r="AO574" s="7">
        <v>0.60959170075799995</v>
      </c>
      <c r="AP574" s="7">
        <v>0.60977950735599995</v>
      </c>
      <c r="AQ574" s="5">
        <v>17.620861603154001</v>
      </c>
      <c r="AR574" s="5">
        <v>471.860022808152</v>
      </c>
      <c r="AS574" s="5">
        <v>79.449564132535002</v>
      </c>
    </row>
    <row r="575" spans="1:45" ht="19.899999999999999" customHeight="1" x14ac:dyDescent="0.25">
      <c r="A575" s="3">
        <v>45081.25</v>
      </c>
      <c r="B575" s="3">
        <v>45082.25</v>
      </c>
      <c r="C575" s="4" t="s">
        <v>85</v>
      </c>
      <c r="D575" s="4" t="s">
        <v>86</v>
      </c>
      <c r="E575" s="4" t="s">
        <v>47</v>
      </c>
      <c r="F575" s="3">
        <v>45110.394293981481</v>
      </c>
      <c r="G575" s="5">
        <v>0.83617243067299996</v>
      </c>
      <c r="H575" s="5">
        <v>0.73086459707100004</v>
      </c>
      <c r="I575" s="5">
        <v>92.574714475207998</v>
      </c>
      <c r="J575" s="5">
        <v>4.6038417675429999</v>
      </c>
      <c r="K575" s="5">
        <v>0.91588065711199995</v>
      </c>
      <c r="L575" s="5">
        <v>1.2544065640690001</v>
      </c>
      <c r="M575" s="5">
        <v>0.12785325018300001</v>
      </c>
      <c r="N575" s="5">
        <v>0.13044981710199999</v>
      </c>
      <c r="O575" s="5">
        <v>2.2765154768999998E-2</v>
      </c>
      <c r="P575" s="5">
        <v>3.0473871954999999E-2</v>
      </c>
      <c r="Q575" s="5">
        <v>6.9751336900000002E-4</v>
      </c>
      <c r="R575" s="5">
        <v>1.6463606475999999E-2</v>
      </c>
      <c r="S575" s="5" t="s">
        <v>48</v>
      </c>
      <c r="T575" s="5">
        <v>9.822693104E-3</v>
      </c>
      <c r="U575" s="5">
        <v>0</v>
      </c>
      <c r="V575" s="5">
        <v>0</v>
      </c>
      <c r="W575" s="6">
        <v>9.8593250000000001</v>
      </c>
      <c r="X575" s="5">
        <v>35.493568367428303</v>
      </c>
      <c r="Y575" s="6">
        <v>10.404301999999999</v>
      </c>
      <c r="Z575" s="5">
        <v>37.455484619616001</v>
      </c>
      <c r="AA575" s="6">
        <v>10.928887</v>
      </c>
      <c r="AB575" s="5">
        <v>39.343990272946002</v>
      </c>
      <c r="AC575" s="6">
        <v>11.522567</v>
      </c>
      <c r="AD575" s="5">
        <v>41.481240316432</v>
      </c>
      <c r="AE575" s="5">
        <v>45.737836533123001</v>
      </c>
      <c r="AF575" s="5">
        <v>48.257878131764002</v>
      </c>
      <c r="AG575" s="5">
        <v>12.704955</v>
      </c>
      <c r="AH575" s="5">
        <v>13.404966999999999</v>
      </c>
      <c r="AI575" s="5">
        <v>14.08323</v>
      </c>
      <c r="AJ575" s="5">
        <v>50.69962685638</v>
      </c>
      <c r="AK575" s="5">
        <v>14.845746999999999</v>
      </c>
      <c r="AL575" s="5">
        <v>53.444686680049003</v>
      </c>
      <c r="AM575" s="5">
        <v>0.737982970352</v>
      </c>
      <c r="AN575" s="7">
        <v>0.77887373290399997</v>
      </c>
      <c r="AO575" s="7">
        <v>0.60223365616500002</v>
      </c>
      <c r="AP575" s="7">
        <v>0.60241308485</v>
      </c>
      <c r="AQ575" s="5">
        <v>17.408986555205001</v>
      </c>
      <c r="AR575" s="5">
        <v>477.64261414369997</v>
      </c>
      <c r="AS575" s="5">
        <v>80.880464174167003</v>
      </c>
    </row>
    <row r="576" spans="1:45" ht="19.899999999999999" customHeight="1" x14ac:dyDescent="0.25">
      <c r="A576" s="3">
        <v>45082.25</v>
      </c>
      <c r="B576" s="3">
        <v>45083.25</v>
      </c>
      <c r="C576" s="4" t="s">
        <v>85</v>
      </c>
      <c r="D576" s="4" t="s">
        <v>86</v>
      </c>
      <c r="E576" s="4" t="s">
        <v>47</v>
      </c>
      <c r="F576" s="3">
        <v>45110.394293981481</v>
      </c>
      <c r="G576" s="5">
        <v>1.0149500121670001</v>
      </c>
      <c r="H576" s="5">
        <v>0.99419420605700004</v>
      </c>
      <c r="I576" s="5">
        <v>91.583130915959998</v>
      </c>
      <c r="J576" s="5">
        <v>4.9906130631760002</v>
      </c>
      <c r="K576" s="5">
        <v>1.042063021411</v>
      </c>
      <c r="L576" s="5">
        <v>1.417111830886</v>
      </c>
      <c r="M576" s="5">
        <v>0.142575824607</v>
      </c>
      <c r="N576" s="5">
        <v>0.14532836081700001</v>
      </c>
      <c r="O576" s="5">
        <v>2.3948723509E-2</v>
      </c>
      <c r="P576" s="5">
        <v>3.2551383004999997E-2</v>
      </c>
      <c r="Q576" s="5">
        <v>7.9870547799999996E-4</v>
      </c>
      <c r="R576" s="5">
        <v>1.7685329619E-2</v>
      </c>
      <c r="S576" s="5" t="s">
        <v>48</v>
      </c>
      <c r="T576" s="5">
        <v>1.216048244E-2</v>
      </c>
      <c r="U576" s="5">
        <v>0</v>
      </c>
      <c r="V576" s="5">
        <v>0</v>
      </c>
      <c r="W576" s="6">
        <v>9.8737429999999993</v>
      </c>
      <c r="X576" s="5">
        <v>35.545472767618001</v>
      </c>
      <c r="Y576" s="6">
        <v>10.419597</v>
      </c>
      <c r="Z576" s="5">
        <v>37.510546951348999</v>
      </c>
      <c r="AA576" s="6">
        <v>10.942707</v>
      </c>
      <c r="AB576" s="5">
        <v>39.393742203712002</v>
      </c>
      <c r="AC576" s="6">
        <v>11.537242000000001</v>
      </c>
      <c r="AD576" s="5">
        <v>41.534068867483001</v>
      </c>
      <c r="AE576" s="5">
        <v>45.540125820371998</v>
      </c>
      <c r="AF576" s="5">
        <v>48.049955045059001</v>
      </c>
      <c r="AG576" s="5">
        <v>12.650035000000001</v>
      </c>
      <c r="AH576" s="5">
        <v>13.34721</v>
      </c>
      <c r="AI576" s="5">
        <v>14.019574</v>
      </c>
      <c r="AJ576" s="5">
        <v>50.470463607046</v>
      </c>
      <c r="AK576" s="5">
        <v>14.778881999999999</v>
      </c>
      <c r="AL576" s="5">
        <v>53.203973392054003</v>
      </c>
      <c r="AM576" s="5">
        <v>0.746567768769</v>
      </c>
      <c r="AN576" s="7">
        <v>0.78794060830500001</v>
      </c>
      <c r="AO576" s="7">
        <v>0.60923930961200001</v>
      </c>
      <c r="AP576" s="7">
        <v>0.60942578042600004</v>
      </c>
      <c r="AQ576" s="5">
        <v>17.610851115650998</v>
      </c>
      <c r="AR576" s="5">
        <v>472.13852718526601</v>
      </c>
      <c r="AS576" s="5">
        <v>79.810228218069</v>
      </c>
    </row>
    <row r="577" spans="1:45" ht="19.899999999999999" customHeight="1" x14ac:dyDescent="0.25">
      <c r="A577" s="3">
        <v>45083.25</v>
      </c>
      <c r="B577" s="3">
        <v>45084.25</v>
      </c>
      <c r="C577" s="4" t="s">
        <v>85</v>
      </c>
      <c r="D577" s="4" t="s">
        <v>86</v>
      </c>
      <c r="E577" s="4" t="s">
        <v>47</v>
      </c>
      <c r="F577" s="3">
        <v>45110.394293981481</v>
      </c>
      <c r="G577" s="5">
        <v>0.86200121748799996</v>
      </c>
      <c r="H577" s="5">
        <v>0.69500529352200002</v>
      </c>
      <c r="I577" s="5">
        <v>92.434029738107995</v>
      </c>
      <c r="J577" s="5">
        <v>4.9230380041729997</v>
      </c>
      <c r="K577" s="5">
        <v>0.798905786334</v>
      </c>
      <c r="L577" s="5">
        <v>1.085925528695</v>
      </c>
      <c r="M577" s="5">
        <v>0.11210062761</v>
      </c>
      <c r="N577" s="5">
        <v>0.106849885235</v>
      </c>
      <c r="O577" s="5">
        <v>1.9453084413000001E-2</v>
      </c>
      <c r="P577" s="5">
        <v>2.6364611287E-2</v>
      </c>
      <c r="Q577" s="5">
        <v>5.65695044E-4</v>
      </c>
      <c r="R577" s="5">
        <v>1.5517637278999999E-2</v>
      </c>
      <c r="S577" s="5" t="s">
        <v>48</v>
      </c>
      <c r="T577" s="5">
        <v>6.1682014930000001E-3</v>
      </c>
      <c r="U577" s="5">
        <v>0</v>
      </c>
      <c r="V577" s="5">
        <v>0</v>
      </c>
      <c r="W577" s="6">
        <v>9.8539700000000003</v>
      </c>
      <c r="X577" s="5">
        <v>35.474288476837998</v>
      </c>
      <c r="Y577" s="6">
        <v>10.398633999999999</v>
      </c>
      <c r="Z577" s="5">
        <v>37.435080639611002</v>
      </c>
      <c r="AA577" s="6">
        <v>10.923163000000001</v>
      </c>
      <c r="AB577" s="5">
        <v>39.323386364512999</v>
      </c>
      <c r="AC577" s="6">
        <v>11.516510999999999</v>
      </c>
      <c r="AD577" s="5">
        <v>41.459439289704001</v>
      </c>
      <c r="AE577" s="5">
        <v>45.739540272288998</v>
      </c>
      <c r="AF577" s="5">
        <v>48.258806523590003</v>
      </c>
      <c r="AG577" s="5">
        <v>12.705427999999999</v>
      </c>
      <c r="AH577" s="5">
        <v>13.405225</v>
      </c>
      <c r="AI577" s="5">
        <v>14.084032000000001</v>
      </c>
      <c r="AJ577" s="5">
        <v>50.702514979573998</v>
      </c>
      <c r="AK577" s="5">
        <v>14.846317000000001</v>
      </c>
      <c r="AL577" s="5">
        <v>53.446740999972</v>
      </c>
      <c r="AM577" s="5">
        <v>0.73715193673099999</v>
      </c>
      <c r="AN577" s="7">
        <v>0.777995442092</v>
      </c>
      <c r="AO577" s="7">
        <v>0.60155548838299999</v>
      </c>
      <c r="AP577" s="7">
        <v>0.601733778494</v>
      </c>
      <c r="AQ577" s="5">
        <v>17.389470616975998</v>
      </c>
      <c r="AR577" s="5">
        <v>478.19522512440301</v>
      </c>
      <c r="AS577" s="5">
        <v>80.984887241349995</v>
      </c>
    </row>
    <row r="578" spans="1:45" ht="19.899999999999999" customHeight="1" x14ac:dyDescent="0.25">
      <c r="A578" s="3">
        <v>45084.25</v>
      </c>
      <c r="B578" s="3">
        <v>45085.25</v>
      </c>
      <c r="C578" s="4" t="s">
        <v>85</v>
      </c>
      <c r="D578" s="4" t="s">
        <v>86</v>
      </c>
      <c r="E578" s="4" t="s">
        <v>47</v>
      </c>
      <c r="F578" s="3">
        <v>45110.394293981481</v>
      </c>
      <c r="G578" s="5">
        <v>0.79122174841699999</v>
      </c>
      <c r="H578" s="5">
        <v>0.53231923809899995</v>
      </c>
      <c r="I578" s="5">
        <v>92.724348333147006</v>
      </c>
      <c r="J578" s="5">
        <v>5.0546456674730003</v>
      </c>
      <c r="K578" s="5">
        <v>0.65461317056599999</v>
      </c>
      <c r="L578" s="5">
        <v>0.89746507177699997</v>
      </c>
      <c r="M578" s="5">
        <v>9.6225654369999997E-2</v>
      </c>
      <c r="N578" s="5">
        <v>8.7517400440000004E-2</v>
      </c>
      <c r="O578" s="5">
        <v>1.7350220467000001E-2</v>
      </c>
      <c r="P578" s="5">
        <v>2.3545026792E-2</v>
      </c>
      <c r="Q578" s="5">
        <v>3.7291252799999999E-4</v>
      </c>
      <c r="R578" s="5">
        <v>1.474661132E-2</v>
      </c>
      <c r="S578" s="5" t="s">
        <v>48</v>
      </c>
      <c r="T578" s="5">
        <v>3.0940752930000001E-3</v>
      </c>
      <c r="U578" s="5">
        <v>0</v>
      </c>
      <c r="V578" s="5">
        <v>0</v>
      </c>
      <c r="W578" s="6">
        <v>9.8537269999999992</v>
      </c>
      <c r="X578" s="5">
        <v>35.473416090011597</v>
      </c>
      <c r="Y578" s="6">
        <v>10.398342</v>
      </c>
      <c r="Z578" s="5">
        <v>37.434030359113997</v>
      </c>
      <c r="AA578" s="6">
        <v>10.923749000000001</v>
      </c>
      <c r="AB578" s="5">
        <v>39.325494752989997</v>
      </c>
      <c r="AC578" s="6">
        <v>11.517082</v>
      </c>
      <c r="AD578" s="5">
        <v>41.461491631777001</v>
      </c>
      <c r="AE578" s="5">
        <v>45.865044448111</v>
      </c>
      <c r="AF578" s="5">
        <v>48.392811468525998</v>
      </c>
      <c r="AG578" s="5">
        <v>12.740290999999999</v>
      </c>
      <c r="AH578" s="5">
        <v>13.442448000000001</v>
      </c>
      <c r="AI578" s="5">
        <v>14.123766</v>
      </c>
      <c r="AJ578" s="5">
        <v>50.845557438002999</v>
      </c>
      <c r="AK578" s="5">
        <v>14.888697000000001</v>
      </c>
      <c r="AL578" s="5">
        <v>53.599308663591998</v>
      </c>
      <c r="AM578" s="5">
        <v>0.733036234354</v>
      </c>
      <c r="AN578" s="7">
        <v>0.77364928725500004</v>
      </c>
      <c r="AO578" s="7">
        <v>0.59819685605700001</v>
      </c>
      <c r="AP578" s="7">
        <v>0.59837228300099998</v>
      </c>
      <c r="AQ578" s="5">
        <v>17.292666998173999</v>
      </c>
      <c r="AR578" s="5">
        <v>480.81354493685598</v>
      </c>
      <c r="AS578" s="5">
        <v>81.366437370864006</v>
      </c>
    </row>
    <row r="579" spans="1:45" ht="19.899999999999999" customHeight="1" x14ac:dyDescent="0.25">
      <c r="A579" s="3">
        <v>45085.25</v>
      </c>
      <c r="B579" s="3">
        <v>45086.25</v>
      </c>
      <c r="C579" s="4" t="s">
        <v>85</v>
      </c>
      <c r="D579" s="4" t="s">
        <v>86</v>
      </c>
      <c r="E579" s="4" t="s">
        <v>47</v>
      </c>
      <c r="F579" s="3">
        <v>45110.394293981481</v>
      </c>
      <c r="G579" s="5">
        <v>1.0158808783940001</v>
      </c>
      <c r="H579" s="5">
        <v>0.95274549226000005</v>
      </c>
      <c r="I579" s="5">
        <v>91.607018258837002</v>
      </c>
      <c r="J579" s="5">
        <v>4.9916129923529997</v>
      </c>
      <c r="K579" s="5">
        <v>1.051473877496</v>
      </c>
      <c r="L579" s="5">
        <v>1.432742680044</v>
      </c>
      <c r="M579" s="5">
        <v>0.14471296267600001</v>
      </c>
      <c r="N579" s="5">
        <v>0.14880207048999999</v>
      </c>
      <c r="O579" s="5">
        <v>2.4480177095999998E-2</v>
      </c>
      <c r="P579" s="5">
        <v>3.3154197605999997E-2</v>
      </c>
      <c r="Q579" s="5">
        <v>6.3451976900000002E-4</v>
      </c>
      <c r="R579" s="5">
        <v>1.7367180882999999E-2</v>
      </c>
      <c r="S579" s="5" t="s">
        <v>48</v>
      </c>
      <c r="T579" s="5">
        <v>1.2117694026999999E-2</v>
      </c>
      <c r="U579" s="5">
        <v>0</v>
      </c>
      <c r="V579" s="5">
        <v>0</v>
      </c>
      <c r="W579" s="6">
        <v>9.8803959999999993</v>
      </c>
      <c r="X579" s="5">
        <v>35.569424682193301</v>
      </c>
      <c r="Y579" s="6">
        <v>10.426619000000001</v>
      </c>
      <c r="Z579" s="5">
        <v>37.535826002911001</v>
      </c>
      <c r="AA579" s="6">
        <v>10.949987</v>
      </c>
      <c r="AB579" s="5">
        <v>39.419950935575997</v>
      </c>
      <c r="AC579" s="6">
        <v>11.544919</v>
      </c>
      <c r="AD579" s="5">
        <v>41.561708068313003</v>
      </c>
      <c r="AE579" s="5">
        <v>45.578746888372997</v>
      </c>
      <c r="AF579" s="5">
        <v>48.090588947648001</v>
      </c>
      <c r="AG579" s="5">
        <v>12.660764</v>
      </c>
      <c r="AH579" s="5">
        <v>13.358497</v>
      </c>
      <c r="AI579" s="5">
        <v>14.031345</v>
      </c>
      <c r="AJ579" s="5">
        <v>50.512841264407001</v>
      </c>
      <c r="AK579" s="5">
        <v>14.791255</v>
      </c>
      <c r="AL579" s="5">
        <v>53.248515658625003</v>
      </c>
      <c r="AM579" s="5">
        <v>0.74631153150600005</v>
      </c>
      <c r="AN579" s="7">
        <v>0.78767021671699999</v>
      </c>
      <c r="AO579" s="7">
        <v>0.60903021134400004</v>
      </c>
      <c r="AP579" s="7">
        <v>0.60921664841300005</v>
      </c>
      <c r="AQ579" s="5">
        <v>17.604797131485</v>
      </c>
      <c r="AR579" s="5">
        <v>472.30679452695</v>
      </c>
      <c r="AS579" s="5">
        <v>79.712152004841997</v>
      </c>
    </row>
    <row r="580" spans="1:45" ht="19.899999999999999" customHeight="1" x14ac:dyDescent="0.25">
      <c r="A580" s="3">
        <v>45086.25</v>
      </c>
      <c r="B580" s="3">
        <v>45087.25</v>
      </c>
      <c r="C580" s="4" t="s">
        <v>85</v>
      </c>
      <c r="D580" s="4" t="s">
        <v>86</v>
      </c>
      <c r="E580" s="4" t="s">
        <v>47</v>
      </c>
      <c r="F580" s="3">
        <v>45110.394293981481</v>
      </c>
      <c r="G580" s="5">
        <v>1.381814167938</v>
      </c>
      <c r="H580" s="5">
        <v>0.57198479161100002</v>
      </c>
      <c r="I580" s="5">
        <v>92.426821655696997</v>
      </c>
      <c r="J580" s="5">
        <v>4.6518730471529999</v>
      </c>
      <c r="K580" s="5">
        <v>0.724405045518</v>
      </c>
      <c r="L580" s="5">
        <v>0.96750618343399997</v>
      </c>
      <c r="M580" s="5">
        <v>9.3901652946000003E-2</v>
      </c>
      <c r="N580" s="5">
        <v>9.1958148483000005E-2</v>
      </c>
      <c r="O580" s="5">
        <v>1.6383365229999999E-2</v>
      </c>
      <c r="P580" s="5">
        <v>2.2111864546999999E-2</v>
      </c>
      <c r="Q580" s="5">
        <v>3.7948356399999998E-4</v>
      </c>
      <c r="R580" s="5">
        <v>1.5191922672000001E-2</v>
      </c>
      <c r="S580" s="5" t="s">
        <v>48</v>
      </c>
      <c r="T580" s="5">
        <v>3.1747004740000002E-3</v>
      </c>
      <c r="U580" s="5">
        <v>0</v>
      </c>
      <c r="V580" s="5">
        <v>0</v>
      </c>
      <c r="W580" s="6">
        <v>9.7743570000000002</v>
      </c>
      <c r="X580" s="5">
        <v>35.1876842445797</v>
      </c>
      <c r="Y580" s="6">
        <v>10.314553</v>
      </c>
      <c r="Z580" s="5">
        <v>37.132389160656999</v>
      </c>
      <c r="AA580" s="6">
        <v>10.836373999999999</v>
      </c>
      <c r="AB580" s="5">
        <v>39.010946313540003</v>
      </c>
      <c r="AC580" s="6">
        <v>11.424922</v>
      </c>
      <c r="AD580" s="5">
        <v>41.129716227453997</v>
      </c>
      <c r="AE580" s="5">
        <v>45.437738392088001</v>
      </c>
      <c r="AF580" s="5">
        <v>47.941517256597002</v>
      </c>
      <c r="AG580" s="5">
        <v>12.621594</v>
      </c>
      <c r="AH580" s="5">
        <v>13.317088999999999</v>
      </c>
      <c r="AI580" s="5">
        <v>13.992983000000001</v>
      </c>
      <c r="AJ580" s="5">
        <v>50.374736216332998</v>
      </c>
      <c r="AK580" s="5">
        <v>14.750681999999999</v>
      </c>
      <c r="AL580" s="5">
        <v>53.102454349116002</v>
      </c>
      <c r="AM580" s="5">
        <v>0.73491594278200001</v>
      </c>
      <c r="AN580" s="7">
        <v>0.77563053670100002</v>
      </c>
      <c r="AO580" s="7">
        <v>0.59973079276600005</v>
      </c>
      <c r="AP580" s="7">
        <v>0.59990466307800006</v>
      </c>
      <c r="AQ580" s="5">
        <v>17.337467703554001</v>
      </c>
      <c r="AR580" s="5">
        <v>479.59839995722302</v>
      </c>
      <c r="AS580" s="5">
        <v>81.806200314242005</v>
      </c>
    </row>
    <row r="581" spans="1:45" ht="19.899999999999999" customHeight="1" x14ac:dyDescent="0.25">
      <c r="A581" s="3">
        <v>45087.25</v>
      </c>
      <c r="B581" s="3">
        <v>45088.25</v>
      </c>
      <c r="C581" s="4" t="s">
        <v>85</v>
      </c>
      <c r="D581" s="4" t="s">
        <v>86</v>
      </c>
      <c r="E581" s="4" t="s">
        <v>47</v>
      </c>
      <c r="F581" s="3">
        <v>45110.394293981481</v>
      </c>
      <c r="G581" s="5">
        <v>1.9093950262499999</v>
      </c>
      <c r="H581" s="5">
        <v>0.67432598583400005</v>
      </c>
      <c r="I581" s="5">
        <v>91.643638955222002</v>
      </c>
      <c r="J581" s="5">
        <v>4.7209974229340004</v>
      </c>
      <c r="K581" s="5">
        <v>0.80572731751500004</v>
      </c>
      <c r="L581" s="5">
        <v>1.051642643541</v>
      </c>
      <c r="M581" s="5">
        <v>9.4990343864000001E-2</v>
      </c>
      <c r="N581" s="5">
        <v>9.5801375184999996E-2</v>
      </c>
      <c r="O581" s="5">
        <v>1.5193261232E-2</v>
      </c>
      <c r="P581" s="5">
        <v>2.0556570340999999E-2</v>
      </c>
      <c r="Q581" s="5">
        <v>3.93004223E-4</v>
      </c>
      <c r="R581" s="5">
        <v>1.6612644494999999E-2</v>
      </c>
      <c r="S581" s="5" t="s">
        <v>48</v>
      </c>
      <c r="T581" s="5">
        <v>2.3681266850000002E-3</v>
      </c>
      <c r="U581" s="5">
        <v>0</v>
      </c>
      <c r="V581" s="5">
        <v>0</v>
      </c>
      <c r="W581" s="6">
        <v>9.7322340000000001</v>
      </c>
      <c r="X581" s="5">
        <v>35.036041074328999</v>
      </c>
      <c r="Y581" s="6">
        <v>10.270118999999999</v>
      </c>
      <c r="Z581" s="5">
        <v>36.972426893985997</v>
      </c>
      <c r="AA581" s="6">
        <v>10.788906000000001</v>
      </c>
      <c r="AB581" s="5">
        <v>38.840059068468001</v>
      </c>
      <c r="AC581" s="6">
        <v>11.374898999999999</v>
      </c>
      <c r="AD581" s="5">
        <v>40.949634998858997</v>
      </c>
      <c r="AE581" s="5">
        <v>45.079014764892001</v>
      </c>
      <c r="AF581" s="5">
        <v>47.563611667574001</v>
      </c>
      <c r="AG581" s="5">
        <v>12.521948999999999</v>
      </c>
      <c r="AH581" s="5">
        <v>13.212115000000001</v>
      </c>
      <c r="AI581" s="5">
        <v>13.881513999999999</v>
      </c>
      <c r="AJ581" s="5">
        <v>49.973448303010997</v>
      </c>
      <c r="AK581" s="5">
        <v>14.633372</v>
      </c>
      <c r="AL581" s="5">
        <v>52.680137622544997</v>
      </c>
      <c r="AM581" s="5">
        <v>0.740220091616</v>
      </c>
      <c r="AN581" s="7">
        <v>0.78123003132500002</v>
      </c>
      <c r="AO581" s="7">
        <v>0.60405926965199996</v>
      </c>
      <c r="AP581" s="7">
        <v>0.60423554328100004</v>
      </c>
      <c r="AQ581" s="5">
        <v>17.462613940238999</v>
      </c>
      <c r="AR581" s="5">
        <v>476.13555414964799</v>
      </c>
      <c r="AS581" s="5">
        <v>81.390955814745993</v>
      </c>
    </row>
    <row r="582" spans="1:45" ht="19.899999999999999" customHeight="1" x14ac:dyDescent="0.25">
      <c r="A582" s="3">
        <v>45088.25</v>
      </c>
      <c r="B582" s="3">
        <v>45089.25</v>
      </c>
      <c r="C582" s="4" t="s">
        <v>85</v>
      </c>
      <c r="D582" s="4" t="s">
        <v>86</v>
      </c>
      <c r="E582" s="4" t="s">
        <v>47</v>
      </c>
      <c r="F582" s="3">
        <v>45110.394293981481</v>
      </c>
      <c r="G582" s="5">
        <v>2.9105725008990002</v>
      </c>
      <c r="H582" s="5">
        <v>0.41247008606399999</v>
      </c>
      <c r="I582" s="5">
        <v>91.409826066758995</v>
      </c>
      <c r="J582" s="5">
        <v>4.4925623221529998</v>
      </c>
      <c r="K582" s="5">
        <v>0.61796143330200004</v>
      </c>
      <c r="L582" s="5">
        <v>0.77456894472899995</v>
      </c>
      <c r="M582" s="5">
        <v>5.9756444557999999E-2</v>
      </c>
      <c r="N582" s="5">
        <v>6.2538373485000007E-2</v>
      </c>
      <c r="O582" s="5">
        <v>9.6249461339999991E-3</v>
      </c>
      <c r="P582" s="5">
        <v>1.2969027007999999E-2</v>
      </c>
      <c r="Q582" s="5">
        <v>2.05695275E-4</v>
      </c>
      <c r="R582" s="5">
        <v>8.6171595440000005E-3</v>
      </c>
      <c r="S582" s="5" t="s">
        <v>48</v>
      </c>
      <c r="T582" s="5">
        <v>2.8958654240000001E-3</v>
      </c>
      <c r="U582" s="5">
        <v>0</v>
      </c>
      <c r="V582" s="5">
        <v>0</v>
      </c>
      <c r="W582" s="6">
        <v>9.5959280000000007</v>
      </c>
      <c r="X582" s="5">
        <v>34.545339465141303</v>
      </c>
      <c r="Y582" s="6">
        <v>10.126153</v>
      </c>
      <c r="Z582" s="5">
        <v>36.454148738080001</v>
      </c>
      <c r="AA582" s="6">
        <v>10.640081</v>
      </c>
      <c r="AB582" s="5">
        <v>38.304288003179998</v>
      </c>
      <c r="AC582" s="6">
        <v>11.217832</v>
      </c>
      <c r="AD582" s="5">
        <v>40.384194894804999</v>
      </c>
      <c r="AE582" s="5">
        <v>44.549662775464</v>
      </c>
      <c r="AF582" s="5">
        <v>47.006064553076001</v>
      </c>
      <c r="AG582" s="5">
        <v>12.374907</v>
      </c>
      <c r="AH582" s="5">
        <v>13.057240999999999</v>
      </c>
      <c r="AI582" s="5">
        <v>13.721455000000001</v>
      </c>
      <c r="AJ582" s="5">
        <v>49.397235009405001</v>
      </c>
      <c r="AK582" s="5">
        <v>14.464915</v>
      </c>
      <c r="AL582" s="5">
        <v>52.073690865430002</v>
      </c>
      <c r="AM582" s="5">
        <v>0.73679384775500001</v>
      </c>
      <c r="AN582" s="7">
        <v>0.77760455944499995</v>
      </c>
      <c r="AO582" s="7">
        <v>0.60126327081700004</v>
      </c>
      <c r="AP582" s="7">
        <v>0.60143145372499995</v>
      </c>
      <c r="AQ582" s="5">
        <v>17.383034739229</v>
      </c>
      <c r="AR582" s="5">
        <v>478.326526393866</v>
      </c>
      <c r="AS582" s="5">
        <v>82.848669462911005</v>
      </c>
    </row>
    <row r="583" spans="1:45" ht="19.899999999999999" customHeight="1" x14ac:dyDescent="0.25">
      <c r="A583" s="3">
        <v>45089.25</v>
      </c>
      <c r="B583" s="3">
        <v>45090.25</v>
      </c>
      <c r="C583" s="4" t="s">
        <v>85</v>
      </c>
      <c r="D583" s="4" t="s">
        <v>86</v>
      </c>
      <c r="E583" s="4" t="s">
        <v>47</v>
      </c>
      <c r="F583" s="3">
        <v>45110.394293981481</v>
      </c>
      <c r="G583" s="5">
        <v>1.523380601158</v>
      </c>
      <c r="H583" s="5">
        <v>0.663497934377</v>
      </c>
      <c r="I583" s="5">
        <v>92.049905803469002</v>
      </c>
      <c r="J583" s="5">
        <v>4.701540826095</v>
      </c>
      <c r="K583" s="5">
        <v>0.80237294609300003</v>
      </c>
      <c r="L583" s="5">
        <v>1.0616748630199999</v>
      </c>
      <c r="M583" s="5">
        <v>9.9773016317999993E-2</v>
      </c>
      <c r="N583" s="5">
        <v>0.10011329699800001</v>
      </c>
      <c r="O583" s="5">
        <v>1.6585488729000002E-2</v>
      </c>
      <c r="P583" s="5">
        <v>2.2330779491999998E-2</v>
      </c>
      <c r="Q583" s="5">
        <v>4.3969445200000001E-4</v>
      </c>
      <c r="R583" s="5">
        <v>1.4438191493E-2</v>
      </c>
      <c r="S583" s="5" t="s">
        <v>48</v>
      </c>
      <c r="T583" s="5">
        <v>5.6214494430000001E-3</v>
      </c>
      <c r="U583" s="5">
        <v>0</v>
      </c>
      <c r="V583" s="5">
        <v>0</v>
      </c>
      <c r="W583" s="6">
        <v>9.7714739999999995</v>
      </c>
      <c r="X583" s="5">
        <v>35.177304095692101</v>
      </c>
      <c r="Y583" s="6">
        <v>10.311529</v>
      </c>
      <c r="Z583" s="5">
        <v>37.121502127968</v>
      </c>
      <c r="AA583" s="6">
        <v>10.832428</v>
      </c>
      <c r="AB583" s="5">
        <v>38.996738804711001</v>
      </c>
      <c r="AC583" s="6">
        <v>11.420787000000001</v>
      </c>
      <c r="AD583" s="5">
        <v>41.114831553746001</v>
      </c>
      <c r="AE583" s="5">
        <v>45.320043961206999</v>
      </c>
      <c r="AF583" s="5">
        <v>47.818217903529003</v>
      </c>
      <c r="AG583" s="5">
        <v>12.588901999999999</v>
      </c>
      <c r="AH583" s="5">
        <v>13.282838999999999</v>
      </c>
      <c r="AI583" s="5">
        <v>13.955774</v>
      </c>
      <c r="AJ583" s="5">
        <v>50.240783784125</v>
      </c>
      <c r="AK583" s="5">
        <v>14.711734</v>
      </c>
      <c r="AL583" s="5">
        <v>52.962241870668002</v>
      </c>
      <c r="AM583" s="5">
        <v>0.73827610723699999</v>
      </c>
      <c r="AN583" s="7">
        <v>0.77917851923699999</v>
      </c>
      <c r="AO583" s="7">
        <v>0.60247287174899999</v>
      </c>
      <c r="AP583" s="7">
        <v>0.60264881917699997</v>
      </c>
      <c r="AQ583" s="5">
        <v>17.416550404496</v>
      </c>
      <c r="AR583" s="5">
        <v>477.42019416061601</v>
      </c>
      <c r="AS583" s="5">
        <v>81.448116906574</v>
      </c>
    </row>
    <row r="584" spans="1:45" ht="19.899999999999999" customHeight="1" x14ac:dyDescent="0.25">
      <c r="A584" s="3">
        <v>45090.25</v>
      </c>
      <c r="B584" s="3">
        <v>45091.25</v>
      </c>
      <c r="C584" s="4" t="s">
        <v>85</v>
      </c>
      <c r="D584" s="4" t="s">
        <v>86</v>
      </c>
      <c r="E584" s="4" t="s">
        <v>47</v>
      </c>
      <c r="F584" s="3">
        <v>45110.394293981481</v>
      </c>
      <c r="G584" s="5">
        <v>1.723639735124</v>
      </c>
      <c r="H584" s="5">
        <v>0.49639225399300002</v>
      </c>
      <c r="I584" s="5">
        <v>91.635676913791002</v>
      </c>
      <c r="J584" s="5">
        <v>5.1969795872770002</v>
      </c>
      <c r="K584" s="5">
        <v>0.70629418341200001</v>
      </c>
      <c r="L584" s="5">
        <v>0.94731179611600003</v>
      </c>
      <c r="M584" s="5">
        <v>9.9699034317000002E-2</v>
      </c>
      <c r="N584" s="5">
        <v>8.5134182151000007E-2</v>
      </c>
      <c r="O584" s="5">
        <v>1.7664103444E-2</v>
      </c>
      <c r="P584" s="5">
        <v>2.4148932471000001E-2</v>
      </c>
      <c r="Q584" s="5">
        <v>2.7901851700000001E-4</v>
      </c>
      <c r="R584" s="5">
        <v>1.1672404799999999E-2</v>
      </c>
      <c r="S584" s="5" t="s">
        <v>48</v>
      </c>
      <c r="T584" s="5">
        <v>2.419937004E-3</v>
      </c>
      <c r="U584" s="5">
        <v>0</v>
      </c>
      <c r="V584" s="5">
        <v>0</v>
      </c>
      <c r="W584" s="6">
        <v>9.7859639999999999</v>
      </c>
      <c r="X584" s="5">
        <v>35.229469511243998</v>
      </c>
      <c r="Y584" s="6">
        <v>10.326826000000001</v>
      </c>
      <c r="Z584" s="5">
        <v>37.176571385857997</v>
      </c>
      <c r="AA584" s="6">
        <v>10.847810000000001</v>
      </c>
      <c r="AB584" s="5">
        <v>39.052115745015001</v>
      </c>
      <c r="AC584" s="6">
        <v>11.437014</v>
      </c>
      <c r="AD584" s="5">
        <v>41.173250237411999</v>
      </c>
      <c r="AE584" s="5">
        <v>45.374991536140001</v>
      </c>
      <c r="AF584" s="5">
        <v>47.874901006950999</v>
      </c>
      <c r="AG584" s="5">
        <v>12.604165</v>
      </c>
      <c r="AH584" s="5">
        <v>13.298584</v>
      </c>
      <c r="AI584" s="5">
        <v>13.971812</v>
      </c>
      <c r="AJ584" s="5">
        <v>50.298522313436003</v>
      </c>
      <c r="AK584" s="5">
        <v>14.728251999999999</v>
      </c>
      <c r="AL584" s="5">
        <v>53.021707106652002</v>
      </c>
      <c r="AM584" s="5">
        <v>0.73871515194600001</v>
      </c>
      <c r="AN584" s="7">
        <v>0.77964258388800001</v>
      </c>
      <c r="AO584" s="7">
        <v>0.60283115340600002</v>
      </c>
      <c r="AP584" s="7">
        <v>0.60300774592700002</v>
      </c>
      <c r="AQ584" s="5">
        <v>17.426895717779999</v>
      </c>
      <c r="AR584" s="5">
        <v>477.132809334</v>
      </c>
      <c r="AS584" s="5">
        <v>80.855194679860006</v>
      </c>
    </row>
    <row r="585" spans="1:45" ht="19.899999999999999" customHeight="1" x14ac:dyDescent="0.25">
      <c r="A585" s="3">
        <v>45091.25</v>
      </c>
      <c r="B585" s="3">
        <v>45092.25</v>
      </c>
      <c r="C585" s="4" t="s">
        <v>85</v>
      </c>
      <c r="D585" s="4" t="s">
        <v>86</v>
      </c>
      <c r="E585" s="4" t="s">
        <v>47</v>
      </c>
      <c r="F585" s="3">
        <v>45110.394293981481</v>
      </c>
      <c r="G585" s="5">
        <v>1.746665172693</v>
      </c>
      <c r="H585" s="5">
        <v>0.63782940567000002</v>
      </c>
      <c r="I585" s="5">
        <v>90.612326092190003</v>
      </c>
      <c r="J585" s="5">
        <v>5.9274927940630002</v>
      </c>
      <c r="K585" s="5">
        <v>0.78975149616600004</v>
      </c>
      <c r="L585" s="5">
        <v>1.075686476305</v>
      </c>
      <c r="M585" s="5">
        <v>0.12527007306900001</v>
      </c>
      <c r="N585" s="5">
        <v>9.3721495811999997E-2</v>
      </c>
      <c r="O585" s="5">
        <v>2.2131203312000001E-2</v>
      </c>
      <c r="P585" s="5">
        <v>3.0782219326000001E-2</v>
      </c>
      <c r="Q585" s="5">
        <v>1.50250392E-4</v>
      </c>
      <c r="R585" s="5">
        <v>1.3835969724000001E-2</v>
      </c>
      <c r="S585" s="5" t="s">
        <v>48</v>
      </c>
      <c r="T585" s="5">
        <v>4.3768503999999997E-5</v>
      </c>
      <c r="U585" s="5">
        <v>0</v>
      </c>
      <c r="V585" s="5">
        <v>0</v>
      </c>
      <c r="W585" s="6">
        <v>9.8473600000000001</v>
      </c>
      <c r="X585" s="5">
        <v>35.450493574142499</v>
      </c>
      <c r="Y585" s="6">
        <v>10.391708</v>
      </c>
      <c r="Z585" s="5">
        <v>37.410145421121001</v>
      </c>
      <c r="AA585" s="6">
        <v>10.912988</v>
      </c>
      <c r="AB585" s="5">
        <v>39.286756290329997</v>
      </c>
      <c r="AC585" s="6">
        <v>11.505855</v>
      </c>
      <c r="AD585" s="5">
        <v>41.421076053405002</v>
      </c>
      <c r="AE585" s="5">
        <v>45.412833505206997</v>
      </c>
      <c r="AF585" s="5">
        <v>47.916148244843001</v>
      </c>
      <c r="AG585" s="5">
        <v>12.614675999999999</v>
      </c>
      <c r="AH585" s="5">
        <v>13.310041999999999</v>
      </c>
      <c r="AI585" s="5">
        <v>13.979782999999999</v>
      </c>
      <c r="AJ585" s="5">
        <v>50.327218108707001</v>
      </c>
      <c r="AK585" s="5">
        <v>14.737078</v>
      </c>
      <c r="AL585" s="5">
        <v>53.053480500915001</v>
      </c>
      <c r="AM585" s="5">
        <v>0.74673270061599994</v>
      </c>
      <c r="AN585" s="7">
        <v>0.78811148107700002</v>
      </c>
      <c r="AO585" s="7">
        <v>0.609373904558</v>
      </c>
      <c r="AP585" s="7">
        <v>0.60955794047800005</v>
      </c>
      <c r="AQ585" s="5">
        <v>17.615137232674002</v>
      </c>
      <c r="AR585" s="5">
        <v>472.045662279716</v>
      </c>
      <c r="AS585" s="5">
        <v>79.171701475361999</v>
      </c>
    </row>
    <row r="586" spans="1:45" ht="19.899999999999999" customHeight="1" x14ac:dyDescent="0.25">
      <c r="A586" s="3">
        <v>45092.25</v>
      </c>
      <c r="B586" s="3">
        <v>45093.25</v>
      </c>
      <c r="C586" s="4" t="s">
        <v>85</v>
      </c>
      <c r="D586" s="4" t="s">
        <v>86</v>
      </c>
      <c r="E586" s="4" t="s">
        <v>47</v>
      </c>
      <c r="F586" s="3">
        <v>45110.394305555557</v>
      </c>
      <c r="G586" s="5">
        <v>1.7156799746060001</v>
      </c>
      <c r="H586" s="5">
        <v>0.61179059216099996</v>
      </c>
      <c r="I586" s="5">
        <v>90.850177791383999</v>
      </c>
      <c r="J586" s="5">
        <v>5.7771553761429999</v>
      </c>
      <c r="K586" s="5">
        <v>0.76870018926799999</v>
      </c>
      <c r="L586" s="5">
        <v>1.045195909077</v>
      </c>
      <c r="M586" s="5">
        <v>0.120620285264</v>
      </c>
      <c r="N586" s="5">
        <v>9.1612336496999999E-2</v>
      </c>
      <c r="O586" s="5">
        <v>2.1017922457000002E-2</v>
      </c>
      <c r="P586" s="5">
        <v>2.9129259502000002E-2</v>
      </c>
      <c r="Q586" s="5">
        <v>2.2345046800000001E-4</v>
      </c>
      <c r="R586" s="5">
        <v>1.3832214201E-2</v>
      </c>
      <c r="S586" s="5" t="s">
        <v>48</v>
      </c>
      <c r="T586" s="5">
        <v>6.0251419000000003E-5</v>
      </c>
      <c r="U586" s="5">
        <v>0</v>
      </c>
      <c r="V586" s="5">
        <v>0</v>
      </c>
      <c r="W586" s="6">
        <v>9.8362350000000003</v>
      </c>
      <c r="X586" s="5">
        <v>35.410442590713501</v>
      </c>
      <c r="Y586" s="6">
        <v>10.379953</v>
      </c>
      <c r="Z586" s="5">
        <v>37.367829901885003</v>
      </c>
      <c r="AA586" s="6">
        <v>10.901278</v>
      </c>
      <c r="AB586" s="5">
        <v>39.244599752955999</v>
      </c>
      <c r="AC586" s="6">
        <v>11.493489</v>
      </c>
      <c r="AD586" s="5">
        <v>41.376558142713002</v>
      </c>
      <c r="AE586" s="5">
        <v>45.416673925188</v>
      </c>
      <c r="AF586" s="5">
        <v>47.919848109021999</v>
      </c>
      <c r="AG586" s="5">
        <v>12.615743</v>
      </c>
      <c r="AH586" s="5">
        <v>13.311069</v>
      </c>
      <c r="AI586" s="5">
        <v>13.981749000000001</v>
      </c>
      <c r="AJ586" s="5">
        <v>50.334296014574001</v>
      </c>
      <c r="AK586" s="5">
        <v>14.739048</v>
      </c>
      <c r="AL586" s="5">
        <v>53.060570728323</v>
      </c>
      <c r="AM586" s="5">
        <v>0.74493036191499995</v>
      </c>
      <c r="AN586" s="7">
        <v>0.78620816611800004</v>
      </c>
      <c r="AO586" s="7">
        <v>0.60790310158500005</v>
      </c>
      <c r="AP586" s="7">
        <v>0.60808583814899997</v>
      </c>
      <c r="AQ586" s="5">
        <v>17.572808404764</v>
      </c>
      <c r="AR586" s="5">
        <v>473.15806649912503</v>
      </c>
      <c r="AS586" s="5">
        <v>79.517218996021001</v>
      </c>
    </row>
    <row r="587" spans="1:45" ht="19.899999999999999" customHeight="1" x14ac:dyDescent="0.25">
      <c r="A587" s="3">
        <v>45093.25</v>
      </c>
      <c r="B587" s="3">
        <v>45094.25</v>
      </c>
      <c r="C587" s="4" t="s">
        <v>85</v>
      </c>
      <c r="D587" s="4" t="s">
        <v>86</v>
      </c>
      <c r="E587" s="4" t="s">
        <v>47</v>
      </c>
      <c r="F587" s="3">
        <v>45110.394305555557</v>
      </c>
      <c r="G587" s="5">
        <v>1.8204112346800001</v>
      </c>
      <c r="H587" s="5">
        <v>0.545999008231</v>
      </c>
      <c r="I587" s="5">
        <v>91.124745978248995</v>
      </c>
      <c r="J587" s="5">
        <v>5.5692399972009996</v>
      </c>
      <c r="K587" s="5">
        <v>0.69773264953699998</v>
      </c>
      <c r="L587" s="5">
        <v>0.939604207252</v>
      </c>
      <c r="M587" s="5">
        <v>0.103560493625</v>
      </c>
      <c r="N587" s="5">
        <v>7.9587206024999996E-2</v>
      </c>
      <c r="O587" s="5">
        <v>1.9158867637000001E-2</v>
      </c>
      <c r="P587" s="5">
        <v>2.5963033869999999E-2</v>
      </c>
      <c r="Q587" s="5">
        <v>2.1315718099999999E-4</v>
      </c>
      <c r="R587" s="5">
        <v>1.1453156377E-2</v>
      </c>
      <c r="S587" s="5" t="s">
        <v>48</v>
      </c>
      <c r="T587" s="5">
        <v>1.9356429999999999E-3</v>
      </c>
      <c r="U587" s="5">
        <v>0</v>
      </c>
      <c r="V587" s="5">
        <v>0</v>
      </c>
      <c r="W587" s="6">
        <v>9.798762</v>
      </c>
      <c r="X587" s="5">
        <v>35.275541861851998</v>
      </c>
      <c r="Y587" s="6">
        <v>10.340363</v>
      </c>
      <c r="Z587" s="5">
        <v>37.225303646249998</v>
      </c>
      <c r="AA587" s="6">
        <v>10.860974000000001</v>
      </c>
      <c r="AB587" s="5">
        <v>39.099505411254</v>
      </c>
      <c r="AC587" s="6">
        <v>11.450934</v>
      </c>
      <c r="AD587" s="5">
        <v>41.223362228534</v>
      </c>
      <c r="AE587" s="5">
        <v>45.334813555082</v>
      </c>
      <c r="AF587" s="5">
        <v>47.833272093128997</v>
      </c>
      <c r="AG587" s="5">
        <v>12.593004000000001</v>
      </c>
      <c r="AH587" s="5">
        <v>13.287020999999999</v>
      </c>
      <c r="AI587" s="5">
        <v>13.958125000000001</v>
      </c>
      <c r="AJ587" s="5">
        <v>50.249248994721</v>
      </c>
      <c r="AK587" s="5">
        <v>14.714067999999999</v>
      </c>
      <c r="AL587" s="5">
        <v>52.970643861215002</v>
      </c>
      <c r="AM587" s="5">
        <v>0.74194055133400005</v>
      </c>
      <c r="AN587" s="7">
        <v>0.78304907078399999</v>
      </c>
      <c r="AO587" s="7">
        <v>0.60546325498999998</v>
      </c>
      <c r="AP587" s="7">
        <v>0.60564246345999995</v>
      </c>
      <c r="AQ587" s="5">
        <v>17.502717408869</v>
      </c>
      <c r="AR587" s="5">
        <v>475.05806222842699</v>
      </c>
      <c r="AS587" s="5">
        <v>80.263093552384007</v>
      </c>
    </row>
    <row r="588" spans="1:45" ht="19.899999999999999" customHeight="1" x14ac:dyDescent="0.25">
      <c r="A588" s="3">
        <v>45094.25</v>
      </c>
      <c r="B588" s="3">
        <v>45095.25</v>
      </c>
      <c r="C588" s="4" t="s">
        <v>85</v>
      </c>
      <c r="D588" s="4" t="s">
        <v>86</v>
      </c>
      <c r="E588" s="4" t="s">
        <v>47</v>
      </c>
      <c r="F588" s="3">
        <v>45110.394305555557</v>
      </c>
      <c r="G588" s="5">
        <v>1.8869412951169999</v>
      </c>
      <c r="H588" s="5">
        <v>0.590021316997</v>
      </c>
      <c r="I588" s="5">
        <v>90.820219437280997</v>
      </c>
      <c r="J588" s="5">
        <v>5.6952980260050001</v>
      </c>
      <c r="K588" s="5">
        <v>0.74578754810799996</v>
      </c>
      <c r="L588" s="5">
        <v>1.0075199056120001</v>
      </c>
      <c r="M588" s="5">
        <v>0.11309925836699999</v>
      </c>
      <c r="N588" s="5">
        <v>8.6713907775000001E-2</v>
      </c>
      <c r="O588" s="5">
        <v>2.0195317109000001E-2</v>
      </c>
      <c r="P588" s="5">
        <v>2.7918414724000001E-2</v>
      </c>
      <c r="Q588" s="5">
        <v>1.9966662E-4</v>
      </c>
      <c r="R588" s="5">
        <v>1.3557921555E-2</v>
      </c>
      <c r="S588" s="5" t="s">
        <v>48</v>
      </c>
      <c r="T588" s="5">
        <v>4.7871355000000001E-5</v>
      </c>
      <c r="U588" s="5">
        <v>0</v>
      </c>
      <c r="V588" s="5">
        <v>0</v>
      </c>
      <c r="W588" s="6">
        <v>9.8091830000000009</v>
      </c>
      <c r="X588" s="5">
        <v>35.313057038519098</v>
      </c>
      <c r="Y588" s="6">
        <v>10.351388</v>
      </c>
      <c r="Z588" s="5">
        <v>37.264994674744997</v>
      </c>
      <c r="AA588" s="6">
        <v>10.871734</v>
      </c>
      <c r="AB588" s="5">
        <v>39.138241582447002</v>
      </c>
      <c r="AC588" s="6">
        <v>11.462316</v>
      </c>
      <c r="AD588" s="5">
        <v>41.2643365359</v>
      </c>
      <c r="AE588" s="5">
        <v>45.305076254738999</v>
      </c>
      <c r="AF588" s="5">
        <v>47.802044448049003</v>
      </c>
      <c r="AG588" s="5">
        <v>12.584744000000001</v>
      </c>
      <c r="AH588" s="5">
        <v>13.278346000000001</v>
      </c>
      <c r="AI588" s="5">
        <v>13.947953</v>
      </c>
      <c r="AJ588" s="5">
        <v>50.212628934118001</v>
      </c>
      <c r="AK588" s="5">
        <v>14.703400999999999</v>
      </c>
      <c r="AL588" s="5">
        <v>52.932240200884998</v>
      </c>
      <c r="AM588" s="5">
        <v>0.74449328685000005</v>
      </c>
      <c r="AN588" s="7">
        <v>0.78574539695500001</v>
      </c>
      <c r="AO588" s="7">
        <v>0.60754642325099995</v>
      </c>
      <c r="AP588" s="7">
        <v>0.60772791338300003</v>
      </c>
      <c r="AQ588" s="5">
        <v>17.562727901671</v>
      </c>
      <c r="AR588" s="5">
        <v>473.42741642400699</v>
      </c>
      <c r="AS588" s="5">
        <v>79.767627787516005</v>
      </c>
    </row>
    <row r="589" spans="1:45" ht="19.899999999999999" customHeight="1" x14ac:dyDescent="0.25">
      <c r="A589" s="3">
        <v>45095.25</v>
      </c>
      <c r="B589" s="3">
        <v>45096.25</v>
      </c>
      <c r="C589" s="4" t="s">
        <v>85</v>
      </c>
      <c r="D589" s="4" t="s">
        <v>86</v>
      </c>
      <c r="E589" s="4" t="s">
        <v>47</v>
      </c>
      <c r="F589" s="3">
        <v>45110.394305555557</v>
      </c>
      <c r="G589" s="5">
        <v>2.1251158830189998</v>
      </c>
      <c r="H589" s="5">
        <v>0.83357627958900005</v>
      </c>
      <c r="I589" s="5">
        <v>89.940642462835996</v>
      </c>
      <c r="J589" s="5">
        <v>5.9839597725209996</v>
      </c>
      <c r="K589" s="5">
        <v>0.86074333286100002</v>
      </c>
      <c r="L589" s="5">
        <v>1.1167056528929999</v>
      </c>
      <c r="M589" s="5">
        <v>0.109138992356</v>
      </c>
      <c r="N589" s="5">
        <v>8.9749211704000006E-2</v>
      </c>
      <c r="O589" s="5">
        <v>1.8484894942999999E-2</v>
      </c>
      <c r="P589" s="5">
        <v>2.5515605675999999E-2</v>
      </c>
      <c r="Q589" s="5">
        <v>1.6189061700000001E-4</v>
      </c>
      <c r="R589" s="5">
        <v>1.2911724735E-2</v>
      </c>
      <c r="S589" s="5" t="s">
        <v>48</v>
      </c>
      <c r="T589" s="5">
        <v>0</v>
      </c>
      <c r="U589" s="5">
        <v>0</v>
      </c>
      <c r="V589" s="5">
        <v>0</v>
      </c>
      <c r="W589" s="6">
        <v>9.8002850000000006</v>
      </c>
      <c r="X589" s="5">
        <v>35.281025979253997</v>
      </c>
      <c r="Y589" s="6">
        <v>10.342048999999999</v>
      </c>
      <c r="Z589" s="5">
        <v>37.231373698128998</v>
      </c>
      <c r="AA589" s="6">
        <v>10.860417</v>
      </c>
      <c r="AB589" s="5">
        <v>39.097500787841</v>
      </c>
      <c r="AC589" s="6">
        <v>11.450449000000001</v>
      </c>
      <c r="AD589" s="5">
        <v>41.221615598513999</v>
      </c>
      <c r="AE589" s="5">
        <v>45.050752732489002</v>
      </c>
      <c r="AF589" s="5">
        <v>47.533931564606</v>
      </c>
      <c r="AG589" s="5">
        <v>12.514098000000001</v>
      </c>
      <c r="AH589" s="5">
        <v>13.20387</v>
      </c>
      <c r="AI589" s="5">
        <v>13.867794</v>
      </c>
      <c r="AJ589" s="5">
        <v>49.924058225419998</v>
      </c>
      <c r="AK589" s="5">
        <v>14.618983999999999</v>
      </c>
      <c r="AL589" s="5">
        <v>52.628341643507</v>
      </c>
      <c r="AM589" s="5">
        <v>0.75155375897900001</v>
      </c>
      <c r="AN589" s="7">
        <v>0.79320110181000003</v>
      </c>
      <c r="AO589" s="7">
        <v>0.61330814618200002</v>
      </c>
      <c r="AP589" s="7">
        <v>0.61349446317400003</v>
      </c>
      <c r="AQ589" s="5">
        <v>17.728882180319999</v>
      </c>
      <c r="AR589" s="5">
        <v>468.98431633572199</v>
      </c>
      <c r="AS589" s="5">
        <v>79.180121446439998</v>
      </c>
    </row>
    <row r="590" spans="1:45" ht="19.899999999999999" customHeight="1" x14ac:dyDescent="0.25">
      <c r="A590" s="3">
        <v>45096.25</v>
      </c>
      <c r="B590" s="3">
        <v>45097.25</v>
      </c>
      <c r="C590" s="4" t="s">
        <v>85</v>
      </c>
      <c r="D590" s="4" t="s">
        <v>86</v>
      </c>
      <c r="E590" s="4" t="s">
        <v>47</v>
      </c>
      <c r="F590" s="3">
        <v>45110.394305555557</v>
      </c>
      <c r="G590" s="5">
        <v>1.6950086980229999</v>
      </c>
      <c r="H590" s="5">
        <v>0.92801624205400002</v>
      </c>
      <c r="I590" s="5">
        <v>89.937662627961998</v>
      </c>
      <c r="J590" s="5">
        <v>6.218709751964</v>
      </c>
      <c r="K590" s="5">
        <v>0.923640103597</v>
      </c>
      <c r="L590" s="5">
        <v>1.2206027491760001</v>
      </c>
      <c r="M590" s="5">
        <v>0.12701987218999999</v>
      </c>
      <c r="N590" s="5">
        <v>0.103710590396</v>
      </c>
      <c r="O590" s="5">
        <v>2.1359117572E-2</v>
      </c>
      <c r="P590" s="5">
        <v>2.9462768210999999E-2</v>
      </c>
      <c r="Q590" s="5">
        <v>2.43637609E-4</v>
      </c>
      <c r="R590" s="5">
        <v>1.3280393255E-2</v>
      </c>
      <c r="S590" s="5" t="s">
        <v>48</v>
      </c>
      <c r="T590" s="5">
        <v>1.8862663450000001E-3</v>
      </c>
      <c r="U590" s="5">
        <v>0</v>
      </c>
      <c r="V590" s="5">
        <v>0</v>
      </c>
      <c r="W590" s="6">
        <v>9.8687749999999994</v>
      </c>
      <c r="X590" s="5">
        <v>35.5275866190592</v>
      </c>
      <c r="Y590" s="6">
        <v>10.414382</v>
      </c>
      <c r="Z590" s="5">
        <v>37.491772472939999</v>
      </c>
      <c r="AA590" s="6">
        <v>10.93506</v>
      </c>
      <c r="AB590" s="5">
        <v>39.366212738884997</v>
      </c>
      <c r="AC590" s="6">
        <v>11.52922</v>
      </c>
      <c r="AD590" s="5">
        <v>41.505190257937002</v>
      </c>
      <c r="AE590" s="5">
        <v>45.308093229930002</v>
      </c>
      <c r="AF590" s="5">
        <v>47.805251135486003</v>
      </c>
      <c r="AG590" s="5">
        <v>12.585582</v>
      </c>
      <c r="AH590" s="5">
        <v>13.279237</v>
      </c>
      <c r="AI590" s="5">
        <v>13.945411</v>
      </c>
      <c r="AJ590" s="5">
        <v>50.203476442231</v>
      </c>
      <c r="AK590" s="5">
        <v>14.700752</v>
      </c>
      <c r="AL590" s="5">
        <v>52.922705778683998</v>
      </c>
      <c r="AM590" s="5">
        <v>0.75347295817399995</v>
      </c>
      <c r="AN590" s="7">
        <v>0.795231177924</v>
      </c>
      <c r="AO590" s="7">
        <v>0.61487431782799995</v>
      </c>
      <c r="AP590" s="7">
        <v>0.61506460781000005</v>
      </c>
      <c r="AQ590" s="5">
        <v>17.773500025272</v>
      </c>
      <c r="AR590" s="5">
        <v>467.81352781027999</v>
      </c>
      <c r="AS590" s="5">
        <v>78.546581416954993</v>
      </c>
    </row>
    <row r="591" spans="1:45" ht="19.899999999999999" customHeight="1" x14ac:dyDescent="0.25">
      <c r="A591" s="3">
        <v>45097.25</v>
      </c>
      <c r="B591" s="3">
        <v>45098.25</v>
      </c>
      <c r="C591" s="4" t="s">
        <v>85</v>
      </c>
      <c r="D591" s="4" t="s">
        <v>86</v>
      </c>
      <c r="E591" s="4" t="s">
        <v>47</v>
      </c>
      <c r="F591" s="3">
        <v>45110.394305555557</v>
      </c>
      <c r="G591" s="5">
        <v>2.213673502207</v>
      </c>
      <c r="H591" s="5">
        <v>0.84316900921000004</v>
      </c>
      <c r="I591" s="5">
        <v>89.832432243558998</v>
      </c>
      <c r="J591" s="5">
        <v>6.1003276666420003</v>
      </c>
      <c r="K591" s="5">
        <v>0.79580565293600003</v>
      </c>
      <c r="L591" s="5">
        <v>1.0103977158719999</v>
      </c>
      <c r="M591" s="5">
        <v>9.0295282788000003E-2</v>
      </c>
      <c r="N591" s="5">
        <v>7.2561912019000002E-2</v>
      </c>
      <c r="O591" s="5">
        <v>1.5296526249999999E-2</v>
      </c>
      <c r="P591" s="5">
        <v>2.7819690495E-2</v>
      </c>
      <c r="Q591" s="5">
        <v>8.9904230000000001E-5</v>
      </c>
      <c r="R591" s="5">
        <v>8.528747154E-3</v>
      </c>
      <c r="S591" s="5" t="s">
        <v>48</v>
      </c>
      <c r="T591" s="5">
        <v>0</v>
      </c>
      <c r="U591" s="5">
        <v>0</v>
      </c>
      <c r="V591" s="5">
        <v>0</v>
      </c>
      <c r="W591" s="6">
        <v>9.780303</v>
      </c>
      <c r="X591" s="5">
        <v>35.209089133474599</v>
      </c>
      <c r="Y591" s="6">
        <v>10.320935</v>
      </c>
      <c r="Z591" s="5">
        <v>37.155365816996003</v>
      </c>
      <c r="AA591" s="6">
        <v>10.83863</v>
      </c>
      <c r="AB591" s="5">
        <v>39.019064611859001</v>
      </c>
      <c r="AC591" s="6">
        <v>11.427445000000001</v>
      </c>
      <c r="AD591" s="5">
        <v>41.138800301370999</v>
      </c>
      <c r="AE591" s="5">
        <v>44.968141741223</v>
      </c>
      <c r="AF591" s="5">
        <v>47.447012575557999</v>
      </c>
      <c r="AG591" s="5">
        <v>12.491151</v>
      </c>
      <c r="AH591" s="5">
        <v>13.179726</v>
      </c>
      <c r="AI591" s="5">
        <v>13.842833000000001</v>
      </c>
      <c r="AJ591" s="5">
        <v>49.834197428491002</v>
      </c>
      <c r="AK591" s="5">
        <v>14.592727</v>
      </c>
      <c r="AL591" s="5">
        <v>52.533816645929001</v>
      </c>
      <c r="AM591" s="5">
        <v>0.75123501920900004</v>
      </c>
      <c r="AN591" s="7">
        <v>0.79286272070300001</v>
      </c>
      <c r="AO591" s="7">
        <v>0.6130480371</v>
      </c>
      <c r="AP591" s="7">
        <v>0.613232745262</v>
      </c>
      <c r="AQ591" s="5">
        <v>17.721498654948</v>
      </c>
      <c r="AR591" s="5">
        <v>469.213023933177</v>
      </c>
      <c r="AS591" s="5">
        <v>79.472638576226004</v>
      </c>
    </row>
    <row r="592" spans="1:45" ht="19.899999999999999" customHeight="1" x14ac:dyDescent="0.25">
      <c r="A592" s="3">
        <v>45098.25</v>
      </c>
      <c r="B592" s="3">
        <v>45099.25</v>
      </c>
      <c r="C592" s="4" t="s">
        <v>85</v>
      </c>
      <c r="D592" s="4" t="s">
        <v>86</v>
      </c>
      <c r="E592" s="4" t="s">
        <v>47</v>
      </c>
      <c r="F592" s="3">
        <v>45110.394305555557</v>
      </c>
      <c r="G592" s="5">
        <v>3.8439057783949999</v>
      </c>
      <c r="H592" s="5">
        <v>0.174819467098</v>
      </c>
      <c r="I592" s="5">
        <v>91.002617994944003</v>
      </c>
      <c r="J592" s="5">
        <v>4.4958144310449999</v>
      </c>
      <c r="K592" s="5">
        <v>0.43054612694900002</v>
      </c>
      <c r="L592" s="5">
        <v>0.48284222795600001</v>
      </c>
      <c r="M592" s="5">
        <v>2.0710529020999999E-2</v>
      </c>
      <c r="N592" s="5">
        <v>2.1737580648E-2</v>
      </c>
      <c r="O592" s="5">
        <v>3.4469728360000001E-3</v>
      </c>
      <c r="P592" s="5">
        <v>4.7976227990000004E-3</v>
      </c>
      <c r="Q592" s="5">
        <v>2.6316236999999998E-5</v>
      </c>
      <c r="R592" s="5">
        <v>1.577079466E-3</v>
      </c>
      <c r="S592" s="5" t="s">
        <v>48</v>
      </c>
      <c r="T592" s="5">
        <v>0</v>
      </c>
      <c r="U592" s="5">
        <v>0</v>
      </c>
      <c r="V592" s="5">
        <v>0</v>
      </c>
      <c r="W592" s="6">
        <v>9.4770310000000002</v>
      </c>
      <c r="X592" s="5">
        <v>34.117309861712997</v>
      </c>
      <c r="Y592" s="6">
        <v>10.000591</v>
      </c>
      <c r="Z592" s="5">
        <v>36.002124685513003</v>
      </c>
      <c r="AA592" s="6">
        <v>10.510065000000001</v>
      </c>
      <c r="AB592" s="5">
        <v>37.836232145627001</v>
      </c>
      <c r="AC592" s="6">
        <v>11.080636</v>
      </c>
      <c r="AD592" s="5">
        <v>39.890287068104001</v>
      </c>
      <c r="AE592" s="5">
        <v>44.069857782787999</v>
      </c>
      <c r="AF592" s="5">
        <v>46.499790165686001</v>
      </c>
      <c r="AG592" s="5">
        <v>12.241628</v>
      </c>
      <c r="AH592" s="5">
        <v>12.916608999999999</v>
      </c>
      <c r="AI592" s="5">
        <v>13.576028000000001</v>
      </c>
      <c r="AJ592" s="5">
        <v>48.873700764444003</v>
      </c>
      <c r="AK592" s="5">
        <v>14.311579</v>
      </c>
      <c r="AL592" s="5">
        <v>51.521680859636</v>
      </c>
      <c r="AM592" s="5">
        <v>0.73437582494499998</v>
      </c>
      <c r="AN592" s="7">
        <v>0.77504503477099995</v>
      </c>
      <c r="AO592" s="7">
        <v>0.59929003235400002</v>
      </c>
      <c r="AP592" s="7">
        <v>0.59945181172499995</v>
      </c>
      <c r="AQ592" s="5">
        <v>17.327048573229</v>
      </c>
      <c r="AR592" s="5">
        <v>479.88479608492003</v>
      </c>
      <c r="AS592" s="5">
        <v>84.109500753579994</v>
      </c>
    </row>
    <row r="593" spans="1:45" ht="19.899999999999999" customHeight="1" x14ac:dyDescent="0.25">
      <c r="A593" s="3">
        <v>45099.25</v>
      </c>
      <c r="B593" s="3">
        <v>45100.25</v>
      </c>
      <c r="C593" s="4" t="s">
        <v>85</v>
      </c>
      <c r="D593" s="4" t="s">
        <v>86</v>
      </c>
      <c r="E593" s="4" t="s">
        <v>47</v>
      </c>
      <c r="F593" s="3">
        <v>45110.394305555557</v>
      </c>
      <c r="G593" s="5">
        <v>2.6873108055310002</v>
      </c>
      <c r="H593" s="5">
        <v>0.129150889193</v>
      </c>
      <c r="I593" s="5">
        <v>92.526815017063996</v>
      </c>
      <c r="J593" s="5">
        <v>4.1876052584909997</v>
      </c>
      <c r="K593" s="5">
        <v>0.40239189937699998</v>
      </c>
      <c r="L593" s="5">
        <v>0.46911756590100001</v>
      </c>
      <c r="M593" s="5">
        <v>2.7351048725999999E-2</v>
      </c>
      <c r="N593" s="5">
        <v>3.1348049227999997E-2</v>
      </c>
      <c r="O593" s="5">
        <v>2.50480383E-3</v>
      </c>
      <c r="P593" s="5">
        <v>4.2682837959999997E-3</v>
      </c>
      <c r="Q593" s="5">
        <v>1.37607599E-4</v>
      </c>
      <c r="R593" s="5">
        <v>1.115873344E-3</v>
      </c>
      <c r="S593" s="5" t="s">
        <v>48</v>
      </c>
      <c r="T593" s="5">
        <v>0</v>
      </c>
      <c r="U593" s="5">
        <v>0</v>
      </c>
      <c r="V593" s="5">
        <v>0</v>
      </c>
      <c r="W593" s="6">
        <v>9.5669219999999999</v>
      </c>
      <c r="X593" s="5">
        <v>34.4409176243676</v>
      </c>
      <c r="Y593" s="6">
        <v>10.095445</v>
      </c>
      <c r="Z593" s="5">
        <v>36.343598751073998</v>
      </c>
      <c r="AA593" s="6">
        <v>10.610852</v>
      </c>
      <c r="AB593" s="5">
        <v>38.199066903856</v>
      </c>
      <c r="AC593" s="6">
        <v>11.186885</v>
      </c>
      <c r="AD593" s="5">
        <v>40.272783524589997</v>
      </c>
      <c r="AE593" s="5">
        <v>44.754253175523999</v>
      </c>
      <c r="AF593" s="5">
        <v>47.209116217031003</v>
      </c>
      <c r="AG593" s="5">
        <v>12.431737</v>
      </c>
      <c r="AH593" s="5">
        <v>13.113644000000001</v>
      </c>
      <c r="AI593" s="5">
        <v>13.788313</v>
      </c>
      <c r="AJ593" s="5">
        <v>49.637925518884003</v>
      </c>
      <c r="AK593" s="5">
        <v>14.531388</v>
      </c>
      <c r="AL593" s="5">
        <v>52.312995496615002</v>
      </c>
      <c r="AM593" s="5">
        <v>0.72605305558300004</v>
      </c>
      <c r="AN593" s="7">
        <v>0.76626110015299997</v>
      </c>
      <c r="AO593" s="7">
        <v>0.59249820601600001</v>
      </c>
      <c r="AP593" s="7">
        <v>0.59265795422699996</v>
      </c>
      <c r="AQ593" s="5">
        <v>17.130447175768001</v>
      </c>
      <c r="AR593" s="5">
        <v>485.57075179104902</v>
      </c>
      <c r="AS593" s="5">
        <v>84.881059165802995</v>
      </c>
    </row>
    <row r="594" spans="1:45" ht="19.899999999999999" customHeight="1" x14ac:dyDescent="0.25">
      <c r="A594" s="3">
        <v>45100.25</v>
      </c>
      <c r="B594" s="3">
        <v>45101.25</v>
      </c>
      <c r="C594" s="4" t="s">
        <v>85</v>
      </c>
      <c r="D594" s="4" t="s">
        <v>86</v>
      </c>
      <c r="E594" s="4" t="s">
        <v>47</v>
      </c>
      <c r="F594" s="3">
        <v>45110.394305555557</v>
      </c>
      <c r="G594" s="5">
        <v>4.366893402404</v>
      </c>
      <c r="H594" s="5">
        <v>0</v>
      </c>
      <c r="I594" s="5">
        <v>91.245213932460999</v>
      </c>
      <c r="J594" s="5">
        <v>4.0694518478379997</v>
      </c>
      <c r="K594" s="5">
        <v>0.30675453842700001</v>
      </c>
      <c r="L594" s="5">
        <v>0.31844100807300002</v>
      </c>
      <c r="M594" s="5">
        <v>3.3270335390000001E-3</v>
      </c>
      <c r="N594" s="5">
        <v>7.3290375070000002E-3</v>
      </c>
      <c r="O594" s="5">
        <v>4.6864280100000001E-4</v>
      </c>
      <c r="P594" s="5">
        <v>5.61755799E-4</v>
      </c>
      <c r="Q594" s="5">
        <v>0</v>
      </c>
      <c r="R594" s="5">
        <v>0</v>
      </c>
      <c r="S594" s="5" t="s">
        <v>48</v>
      </c>
      <c r="T594" s="5">
        <v>0</v>
      </c>
      <c r="U594" s="5">
        <v>0</v>
      </c>
      <c r="V594" s="5">
        <v>0</v>
      </c>
      <c r="W594" s="6">
        <v>9.3845019999999995</v>
      </c>
      <c r="X594" s="5">
        <v>33.7842047479418</v>
      </c>
      <c r="Y594" s="6">
        <v>9.9028869999999998</v>
      </c>
      <c r="Z594" s="5">
        <v>35.650391895867998</v>
      </c>
      <c r="AA594" s="6">
        <v>10.409617000000001</v>
      </c>
      <c r="AB594" s="5">
        <v>37.474618064033002</v>
      </c>
      <c r="AC594" s="6">
        <v>10.974648999999999</v>
      </c>
      <c r="AD594" s="5">
        <v>39.508735955852998</v>
      </c>
      <c r="AE594" s="5">
        <v>43.76791396406</v>
      </c>
      <c r="AF594" s="5">
        <v>46.179512008716998</v>
      </c>
      <c r="AG594" s="5">
        <v>12.157754000000001</v>
      </c>
      <c r="AH594" s="5">
        <v>12.827643</v>
      </c>
      <c r="AI594" s="5">
        <v>13.485804999999999</v>
      </c>
      <c r="AJ594" s="5">
        <v>48.548896882268998</v>
      </c>
      <c r="AK594" s="5">
        <v>14.215942999999999</v>
      </c>
      <c r="AL594" s="5">
        <v>51.177393837681997</v>
      </c>
      <c r="AM594" s="5">
        <v>0.73012487983499996</v>
      </c>
      <c r="AN594" s="7">
        <v>0.77055314839699995</v>
      </c>
      <c r="AO594" s="7">
        <v>0.59582103147300003</v>
      </c>
      <c r="AP594" s="7">
        <v>0.59597760144800005</v>
      </c>
      <c r="AQ594" s="5">
        <v>17.227680047353001</v>
      </c>
      <c r="AR594" s="5">
        <v>482.62546327240398</v>
      </c>
      <c r="AS594" s="5">
        <v>85.739862636864004</v>
      </c>
    </row>
    <row r="595" spans="1:45" ht="19.899999999999999" customHeight="1" x14ac:dyDescent="0.25">
      <c r="A595" s="3">
        <v>45101.25</v>
      </c>
      <c r="B595" s="3">
        <v>45102.25</v>
      </c>
      <c r="C595" s="4" t="s">
        <v>85</v>
      </c>
      <c r="D595" s="4" t="s">
        <v>86</v>
      </c>
      <c r="E595" s="4" t="s">
        <v>47</v>
      </c>
      <c r="F595" s="3">
        <v>45110.394305555557</v>
      </c>
      <c r="G595" s="5">
        <v>4.378803148866</v>
      </c>
      <c r="H595" s="5">
        <v>0</v>
      </c>
      <c r="I595" s="5">
        <v>91.114901648626997</v>
      </c>
      <c r="J595" s="5">
        <v>4.1477436621979997</v>
      </c>
      <c r="K595" s="5">
        <v>0.344609610219</v>
      </c>
      <c r="L595" s="5">
        <v>0.35855163423300002</v>
      </c>
      <c r="M595" s="5">
        <v>3.9884745309999997E-3</v>
      </c>
      <c r="N595" s="5">
        <v>8.9107363489999997E-3</v>
      </c>
      <c r="O595" s="5">
        <v>4.7230720299999999E-4</v>
      </c>
      <c r="P595" s="5">
        <v>5.7050592999999998E-4</v>
      </c>
      <c r="Q595" s="5">
        <v>0</v>
      </c>
      <c r="R595" s="5">
        <v>0</v>
      </c>
      <c r="S595" s="5" t="s">
        <v>48</v>
      </c>
      <c r="T595" s="5">
        <v>0</v>
      </c>
      <c r="U595" s="5">
        <v>0</v>
      </c>
      <c r="V595" s="5">
        <v>0</v>
      </c>
      <c r="W595" s="6">
        <v>9.3952299999999997</v>
      </c>
      <c r="X595" s="5">
        <v>33.822825286123503</v>
      </c>
      <c r="Y595" s="6">
        <v>9.9142189999999992</v>
      </c>
      <c r="Z595" s="5">
        <v>35.691187187811003</v>
      </c>
      <c r="AA595" s="6">
        <v>10.421068999999999</v>
      </c>
      <c r="AB595" s="5">
        <v>37.515845259031003</v>
      </c>
      <c r="AC595" s="6">
        <v>10.986739</v>
      </c>
      <c r="AD595" s="5">
        <v>39.552257634954003</v>
      </c>
      <c r="AE595" s="5">
        <v>43.787326640552998</v>
      </c>
      <c r="AF595" s="5">
        <v>46.200036499288998</v>
      </c>
      <c r="AG595" s="5">
        <v>12.163147</v>
      </c>
      <c r="AH595" s="5">
        <v>12.833344</v>
      </c>
      <c r="AI595" s="5">
        <v>13.491208</v>
      </c>
      <c r="AJ595" s="5">
        <v>48.568345705668001</v>
      </c>
      <c r="AK595" s="5">
        <v>14.221653999999999</v>
      </c>
      <c r="AL595" s="5">
        <v>51.197953622238003</v>
      </c>
      <c r="AM595" s="5">
        <v>0.73114586745700005</v>
      </c>
      <c r="AN595" s="7">
        <v>0.77163161306799999</v>
      </c>
      <c r="AO595" s="7">
        <v>0.59665420982600004</v>
      </c>
      <c r="AP595" s="7">
        <v>0.59681173052699998</v>
      </c>
      <c r="AQ595" s="5">
        <v>17.251658433012999</v>
      </c>
      <c r="AR595" s="5">
        <v>481.95611847256203</v>
      </c>
      <c r="AS595" s="5">
        <v>85.372091481173996</v>
      </c>
    </row>
    <row r="596" spans="1:45" ht="19.899999999999999" customHeight="1" x14ac:dyDescent="0.25">
      <c r="A596" s="3">
        <v>45102.25</v>
      </c>
      <c r="B596" s="3">
        <v>45103.25</v>
      </c>
      <c r="C596" s="4" t="s">
        <v>85</v>
      </c>
      <c r="D596" s="4" t="s">
        <v>86</v>
      </c>
      <c r="E596" s="4" t="s">
        <v>47</v>
      </c>
      <c r="F596" s="3">
        <v>45110.394305555557</v>
      </c>
      <c r="G596" s="5">
        <v>3.8757847307460001</v>
      </c>
      <c r="H596" s="5">
        <v>0</v>
      </c>
      <c r="I596" s="5">
        <v>91.699484772152005</v>
      </c>
      <c r="J596" s="5">
        <v>4.0411327365369996</v>
      </c>
      <c r="K596" s="5">
        <v>0.35904964835699998</v>
      </c>
      <c r="L596" s="5">
        <v>0.38359795622499998</v>
      </c>
      <c r="M596" s="5">
        <v>8.5073587980000007E-3</v>
      </c>
      <c r="N596" s="5">
        <v>1.4704733178E-2</v>
      </c>
      <c r="O596" s="5">
        <v>4.5891518399999998E-4</v>
      </c>
      <c r="P596" s="5">
        <v>8.5959848900000004E-4</v>
      </c>
      <c r="Q596" s="5">
        <v>1.7702219E-5</v>
      </c>
      <c r="R596" s="5">
        <v>0</v>
      </c>
      <c r="S596" s="5" t="s">
        <v>48</v>
      </c>
      <c r="T596" s="5">
        <v>0</v>
      </c>
      <c r="U596" s="5">
        <v>0</v>
      </c>
      <c r="V596" s="5">
        <v>0</v>
      </c>
      <c r="W596" s="6">
        <v>9.4394460000000002</v>
      </c>
      <c r="X596" s="5">
        <v>33.982004470295401</v>
      </c>
      <c r="Y596" s="6">
        <v>9.9608830000000008</v>
      </c>
      <c r="Z596" s="5">
        <v>35.859176689081998</v>
      </c>
      <c r="AA596" s="6">
        <v>10.470319</v>
      </c>
      <c r="AB596" s="5">
        <v>37.693145314852003</v>
      </c>
      <c r="AC596" s="6">
        <v>11.038667</v>
      </c>
      <c r="AD596" s="5">
        <v>39.739197826428999</v>
      </c>
      <c r="AE596" s="5">
        <v>44.080078879992001</v>
      </c>
      <c r="AF596" s="5">
        <v>46.507104964322998</v>
      </c>
      <c r="AG596" s="5">
        <v>12.244467</v>
      </c>
      <c r="AH596" s="5">
        <v>12.918640999999999</v>
      </c>
      <c r="AI596" s="5">
        <v>13.581674</v>
      </c>
      <c r="AJ596" s="5">
        <v>48.894025378757</v>
      </c>
      <c r="AK596" s="5">
        <v>14.316459</v>
      </c>
      <c r="AL596" s="5">
        <v>51.539249228620001</v>
      </c>
      <c r="AM596" s="5">
        <v>0.72833034623799997</v>
      </c>
      <c r="AN596" s="7">
        <v>0.76866070142300003</v>
      </c>
      <c r="AO596" s="7">
        <v>0.59435660123</v>
      </c>
      <c r="AP596" s="7">
        <v>0.59451390486699995</v>
      </c>
      <c r="AQ596" s="5">
        <v>17.185045679409999</v>
      </c>
      <c r="AR596" s="5">
        <v>483.842006684061</v>
      </c>
      <c r="AS596" s="5">
        <v>85.510414694071002</v>
      </c>
    </row>
    <row r="597" spans="1:45" ht="19.899999999999999" customHeight="1" x14ac:dyDescent="0.25">
      <c r="A597" s="3">
        <v>45103.25</v>
      </c>
      <c r="B597" s="3">
        <v>45104.25</v>
      </c>
      <c r="C597" s="4" t="s">
        <v>85</v>
      </c>
      <c r="D597" s="4" t="s">
        <v>86</v>
      </c>
      <c r="E597" s="4" t="s">
        <v>47</v>
      </c>
      <c r="F597" s="3">
        <v>45110.394305555557</v>
      </c>
      <c r="G597" s="5">
        <v>3.088176865946</v>
      </c>
      <c r="H597" s="5">
        <v>0</v>
      </c>
      <c r="I597" s="5">
        <v>91.417515966626993</v>
      </c>
      <c r="J597" s="5">
        <v>4.4386837035419999</v>
      </c>
      <c r="K597" s="5">
        <v>0.75316514447299998</v>
      </c>
      <c r="L597" s="5">
        <v>1.055623512353</v>
      </c>
      <c r="M597" s="5">
        <v>0.13144445220000001</v>
      </c>
      <c r="N597" s="5">
        <v>0.15910116744</v>
      </c>
      <c r="O597" s="5">
        <v>1.667523648E-3</v>
      </c>
      <c r="P597" s="5">
        <v>9.6846771629999998E-3</v>
      </c>
      <c r="Q597" s="5">
        <v>5.6054742900000002E-4</v>
      </c>
      <c r="R597" s="5">
        <v>0</v>
      </c>
      <c r="S597" s="5" t="s">
        <v>48</v>
      </c>
      <c r="T597" s="5">
        <v>0</v>
      </c>
      <c r="U597" s="5">
        <v>0</v>
      </c>
      <c r="V597" s="5">
        <v>0</v>
      </c>
      <c r="W597" s="6">
        <v>9.663195</v>
      </c>
      <c r="X597" s="5">
        <v>34.787501282162097</v>
      </c>
      <c r="Y597" s="6">
        <v>10.197051</v>
      </c>
      <c r="Z597" s="5">
        <v>36.709382129292997</v>
      </c>
      <c r="AA597" s="6">
        <v>10.713053</v>
      </c>
      <c r="AB597" s="5">
        <v>38.566989064216997</v>
      </c>
      <c r="AC597" s="6">
        <v>11.294689999999999</v>
      </c>
      <c r="AD597" s="5">
        <v>40.660881698971998</v>
      </c>
      <c r="AE597" s="5">
        <v>44.861528899935003</v>
      </c>
      <c r="AF597" s="5">
        <v>47.345104465542001</v>
      </c>
      <c r="AG597" s="5">
        <v>12.461536000000001</v>
      </c>
      <c r="AH597" s="5">
        <v>13.151418</v>
      </c>
      <c r="AI597" s="5">
        <v>13.815526999999999</v>
      </c>
      <c r="AJ597" s="5">
        <v>49.735895050897</v>
      </c>
      <c r="AK597" s="5">
        <v>14.567073000000001</v>
      </c>
      <c r="AL597" s="5">
        <v>52.441462646212997</v>
      </c>
      <c r="AM597" s="5">
        <v>0.73648756576899999</v>
      </c>
      <c r="AN597" s="7">
        <v>0.77727849551100003</v>
      </c>
      <c r="AO597" s="7">
        <v>0.60101332577599997</v>
      </c>
      <c r="AP597" s="7">
        <v>0.60117926242399999</v>
      </c>
      <c r="AQ597" s="5">
        <v>17.375522719488998</v>
      </c>
      <c r="AR597" s="5">
        <v>478.67398489458702</v>
      </c>
      <c r="AS597" s="5">
        <v>81.552505611230998</v>
      </c>
    </row>
    <row r="598" spans="1:45" ht="19.899999999999999" customHeight="1" x14ac:dyDescent="0.25">
      <c r="A598" s="3">
        <v>45104.25</v>
      </c>
      <c r="B598" s="3">
        <v>45105.25</v>
      </c>
      <c r="C598" s="4" t="s">
        <v>85</v>
      </c>
      <c r="D598" s="4" t="s">
        <v>86</v>
      </c>
      <c r="E598" s="4" t="s">
        <v>47</v>
      </c>
      <c r="F598" s="3">
        <v>45110.394305555557</v>
      </c>
      <c r="G598" s="5">
        <v>0.29731010516299999</v>
      </c>
      <c r="H598" s="5">
        <v>0</v>
      </c>
      <c r="I598" s="5">
        <v>90.934637652503</v>
      </c>
      <c r="J598" s="5">
        <v>5.552999849121</v>
      </c>
      <c r="K598" s="5">
        <v>2.0173075891410002</v>
      </c>
      <c r="L598" s="5">
        <v>3.2150526228360001</v>
      </c>
      <c r="M598" s="5">
        <v>0.52829590202400001</v>
      </c>
      <c r="N598" s="5">
        <v>0.62366400443100001</v>
      </c>
      <c r="O598" s="5">
        <v>5.4842699059999998E-3</v>
      </c>
      <c r="P598" s="5">
        <v>3.8056503871999998E-2</v>
      </c>
      <c r="Q598" s="5">
        <v>2.244353461E-3</v>
      </c>
      <c r="R598" s="5">
        <v>0</v>
      </c>
      <c r="S598" s="5" t="s">
        <v>48</v>
      </c>
      <c r="T598" s="5">
        <v>0</v>
      </c>
      <c r="U598" s="5">
        <v>0</v>
      </c>
      <c r="V598" s="5">
        <v>0</v>
      </c>
      <c r="W598" s="6">
        <v>10.394878</v>
      </c>
      <c r="X598" s="5">
        <v>37.421559294064799</v>
      </c>
      <c r="Y598" s="6">
        <v>10.969961</v>
      </c>
      <c r="Z598" s="5">
        <v>39.491856804308</v>
      </c>
      <c r="AA598" s="6">
        <v>11.507618000000001</v>
      </c>
      <c r="AB598" s="5">
        <v>41.427424709001997</v>
      </c>
      <c r="AC598" s="6">
        <v>12.133421</v>
      </c>
      <c r="AD598" s="5">
        <v>43.680314604795001</v>
      </c>
      <c r="AE598" s="5">
        <v>47.501149177551</v>
      </c>
      <c r="AF598" s="5">
        <v>50.123937502567998</v>
      </c>
      <c r="AG598" s="5">
        <v>13.194763999999999</v>
      </c>
      <c r="AH598" s="5">
        <v>13.923316</v>
      </c>
      <c r="AI598" s="5">
        <v>14.607251</v>
      </c>
      <c r="AJ598" s="5">
        <v>52.586101783646001</v>
      </c>
      <c r="AK598" s="5">
        <v>15.400005999999999</v>
      </c>
      <c r="AL598" s="5">
        <v>55.440020715978001</v>
      </c>
      <c r="AM598" s="5">
        <v>0.76042350567899997</v>
      </c>
      <c r="AN598" s="7">
        <v>0.80259677230699999</v>
      </c>
      <c r="AO598" s="7">
        <v>0.62054633866599995</v>
      </c>
      <c r="AP598" s="7">
        <v>0.62076146244300001</v>
      </c>
      <c r="AQ598" s="5">
        <v>17.933877653545998</v>
      </c>
      <c r="AR598" s="5">
        <v>463.66540249954397</v>
      </c>
      <c r="AS598" s="5">
        <v>72.332955911428002</v>
      </c>
    </row>
    <row r="599" spans="1:45" ht="19.899999999999999" customHeight="1" x14ac:dyDescent="0.25">
      <c r="A599" s="3">
        <v>45105.25</v>
      </c>
      <c r="B599" s="3">
        <v>45106.25</v>
      </c>
      <c r="C599" s="4" t="s">
        <v>85</v>
      </c>
      <c r="D599" s="4" t="s">
        <v>86</v>
      </c>
      <c r="E599" s="4" t="s">
        <v>47</v>
      </c>
      <c r="F599" s="3">
        <v>45110.394305555557</v>
      </c>
      <c r="G599" s="5">
        <v>6.2500675985000004E-2</v>
      </c>
      <c r="H599" s="5">
        <v>0</v>
      </c>
      <c r="I599" s="5">
        <v>90.939957777659004</v>
      </c>
      <c r="J599" s="5">
        <v>5.6167311304150003</v>
      </c>
      <c r="K599" s="5">
        <v>2.1143299332919998</v>
      </c>
      <c r="L599" s="5">
        <v>3.3808103106740002</v>
      </c>
      <c r="M599" s="5">
        <v>0.55765569520500002</v>
      </c>
      <c r="N599" s="5">
        <v>0.66023772685899995</v>
      </c>
      <c r="O599" s="5">
        <v>5.8274699519999997E-3</v>
      </c>
      <c r="P599" s="5">
        <v>4.0381979287999997E-2</v>
      </c>
      <c r="Q599" s="5">
        <v>2.3775060779999998E-3</v>
      </c>
      <c r="R599" s="5">
        <v>0</v>
      </c>
      <c r="S599" s="5" t="s">
        <v>48</v>
      </c>
      <c r="T599" s="5">
        <v>0</v>
      </c>
      <c r="U599" s="5">
        <v>0</v>
      </c>
      <c r="V599" s="5">
        <v>0</v>
      </c>
      <c r="W599" s="6">
        <v>10.451390999999999</v>
      </c>
      <c r="X599" s="5">
        <v>37.625006159146601</v>
      </c>
      <c r="Y599" s="6">
        <v>11.029696</v>
      </c>
      <c r="Z599" s="5">
        <v>39.706902788748003</v>
      </c>
      <c r="AA599" s="6">
        <v>11.56906</v>
      </c>
      <c r="AB599" s="5">
        <v>41.648615161578</v>
      </c>
      <c r="AC599" s="6">
        <v>12.198319</v>
      </c>
      <c r="AD599" s="5">
        <v>43.913946204812</v>
      </c>
      <c r="AE599" s="5">
        <v>47.712464610735999</v>
      </c>
      <c r="AF599" s="5">
        <v>50.343619245680003</v>
      </c>
      <c r="AG599" s="5">
        <v>13.253463</v>
      </c>
      <c r="AH599" s="5">
        <v>13.984339</v>
      </c>
      <c r="AI599" s="5">
        <v>14.670785</v>
      </c>
      <c r="AJ599" s="5">
        <v>52.814823892381</v>
      </c>
      <c r="AK599" s="5">
        <v>15.466013999999999</v>
      </c>
      <c r="AL599" s="5">
        <v>55.677648772365004</v>
      </c>
      <c r="AM599" s="5">
        <v>0.76202773406299995</v>
      </c>
      <c r="AN599" s="7">
        <v>0.80429583218699996</v>
      </c>
      <c r="AO599" s="7">
        <v>0.62185547211100001</v>
      </c>
      <c r="AP599" s="7">
        <v>0.62207558546499997</v>
      </c>
      <c r="AQ599" s="5">
        <v>17.971244825256999</v>
      </c>
      <c r="AR599" s="5">
        <v>462.65632228532201</v>
      </c>
      <c r="AS599" s="5">
        <v>71.791100812994998</v>
      </c>
    </row>
    <row r="600" spans="1:45" ht="19.899999999999999" customHeight="1" x14ac:dyDescent="0.25">
      <c r="A600" s="3">
        <v>45106.25</v>
      </c>
      <c r="B600" s="3">
        <v>45107.25</v>
      </c>
      <c r="C600" s="4" t="s">
        <v>85</v>
      </c>
      <c r="D600" s="4" t="s">
        <v>86</v>
      </c>
      <c r="E600" s="4" t="s">
        <v>47</v>
      </c>
      <c r="F600" s="3">
        <v>45110.394305555557</v>
      </c>
      <c r="G600" s="5">
        <v>2.5179909358139998</v>
      </c>
      <c r="H600" s="5">
        <v>0</v>
      </c>
      <c r="I600" s="5">
        <v>91.035940435198</v>
      </c>
      <c r="J600" s="5">
        <v>4.7796031269760002</v>
      </c>
      <c r="K600" s="5">
        <v>1.1124421657170001</v>
      </c>
      <c r="L600" s="5">
        <v>1.6664653900990001</v>
      </c>
      <c r="M600" s="5">
        <v>0.24251134258000001</v>
      </c>
      <c r="N600" s="5">
        <v>0.28994828131599998</v>
      </c>
      <c r="O600" s="5">
        <v>2.7733546839999999E-3</v>
      </c>
      <c r="P600" s="5">
        <v>1.7749693377000001E-2</v>
      </c>
      <c r="Q600" s="5">
        <v>1.040552424E-3</v>
      </c>
      <c r="R600" s="5">
        <v>0</v>
      </c>
      <c r="S600" s="5" t="s">
        <v>48</v>
      </c>
      <c r="T600" s="5">
        <v>0</v>
      </c>
      <c r="U600" s="5">
        <v>0</v>
      </c>
      <c r="V600" s="5">
        <v>0</v>
      </c>
      <c r="W600" s="6">
        <v>9.8511830000000007</v>
      </c>
      <c r="X600" s="5">
        <v>35.464256935649502</v>
      </c>
      <c r="Y600" s="6">
        <v>10.395542000000001</v>
      </c>
      <c r="Z600" s="5">
        <v>37.423947772028001</v>
      </c>
      <c r="AA600" s="6">
        <v>10.916656</v>
      </c>
      <c r="AB600" s="5">
        <v>39.299960454305001</v>
      </c>
      <c r="AC600" s="6">
        <v>11.509518</v>
      </c>
      <c r="AD600" s="5">
        <v>41.434262096460998</v>
      </c>
      <c r="AE600" s="5">
        <v>45.481274591552001</v>
      </c>
      <c r="AF600" s="5">
        <v>48.005578550983003</v>
      </c>
      <c r="AG600" s="5">
        <v>12.633687999999999</v>
      </c>
      <c r="AH600" s="5">
        <v>13.334883</v>
      </c>
      <c r="AI600" s="5">
        <v>14.000249999999999</v>
      </c>
      <c r="AJ600" s="5">
        <v>50.400897330707998</v>
      </c>
      <c r="AK600" s="5">
        <v>14.763837000000001</v>
      </c>
      <c r="AL600" s="5">
        <v>53.149810273634003</v>
      </c>
      <c r="AM600" s="5">
        <v>0.74451085221400004</v>
      </c>
      <c r="AN600" s="7">
        <v>0.78575733146600002</v>
      </c>
      <c r="AO600" s="7">
        <v>0.60756075485700001</v>
      </c>
      <c r="AP600" s="7">
        <v>0.60773714402599999</v>
      </c>
      <c r="AQ600" s="5">
        <v>17.563093331125</v>
      </c>
      <c r="AR600" s="5">
        <v>473.59625617243898</v>
      </c>
      <c r="AS600" s="5">
        <v>78.521473528555006</v>
      </c>
    </row>
    <row r="601" spans="1:45" ht="19.899999999999999" customHeight="1" x14ac:dyDescent="0.25">
      <c r="A601" s="3">
        <v>45107.25</v>
      </c>
      <c r="B601" s="3">
        <v>45108.25</v>
      </c>
      <c r="C601" s="4" t="s">
        <v>85</v>
      </c>
      <c r="D601" s="4" t="s">
        <v>86</v>
      </c>
      <c r="E601" s="4" t="s">
        <v>47</v>
      </c>
      <c r="F601" s="3">
        <v>45110.39980324074</v>
      </c>
      <c r="G601" s="5">
        <v>0.72889073760900003</v>
      </c>
      <c r="H601" s="5">
        <v>0</v>
      </c>
      <c r="I601" s="5">
        <v>90.953157689836004</v>
      </c>
      <c r="J601" s="5">
        <v>5.4015782185730004</v>
      </c>
      <c r="K601" s="5">
        <v>1.842268477815</v>
      </c>
      <c r="L601" s="5">
        <v>2.9163732249550001</v>
      </c>
      <c r="M601" s="5">
        <v>0.47323538978399998</v>
      </c>
      <c r="N601" s="5">
        <v>0.55940133831000005</v>
      </c>
      <c r="O601" s="5">
        <v>4.9762754940000003E-3</v>
      </c>
      <c r="P601" s="5">
        <v>3.4127332915000003E-2</v>
      </c>
      <c r="Q601" s="5">
        <v>2.364410636E-3</v>
      </c>
      <c r="R601" s="5">
        <v>0</v>
      </c>
      <c r="S601" s="5" t="s">
        <v>48</v>
      </c>
      <c r="T601" s="5">
        <v>0</v>
      </c>
      <c r="U601" s="5">
        <v>0</v>
      </c>
      <c r="V601" s="5">
        <v>0</v>
      </c>
      <c r="W601" s="6">
        <v>10.2896</v>
      </c>
      <c r="X601" s="5">
        <v>37.042559067408199</v>
      </c>
      <c r="Y601" s="6">
        <v>10.858691</v>
      </c>
      <c r="Z601" s="5">
        <v>39.091284734318997</v>
      </c>
      <c r="AA601" s="6">
        <v>11.393181999999999</v>
      </c>
      <c r="AB601" s="5">
        <v>41.015454928079997</v>
      </c>
      <c r="AC601" s="6">
        <v>12.012560000000001</v>
      </c>
      <c r="AD601" s="5">
        <v>43.245212617767997</v>
      </c>
      <c r="AE601" s="5">
        <v>47.109281248517</v>
      </c>
      <c r="AF601" s="5">
        <v>49.716004689663997</v>
      </c>
      <c r="AG601" s="5">
        <v>13.085912</v>
      </c>
      <c r="AH601" s="5">
        <v>13.810002000000001</v>
      </c>
      <c r="AI601" s="5">
        <v>14.489478</v>
      </c>
      <c r="AJ601" s="5">
        <v>52.162120395236997</v>
      </c>
      <c r="AK601" s="5">
        <v>15.277483999999999</v>
      </c>
      <c r="AL601" s="5">
        <v>54.998939224499999</v>
      </c>
      <c r="AM601" s="5">
        <v>0.75736272169499996</v>
      </c>
      <c r="AN601" s="7">
        <v>0.79935575884499999</v>
      </c>
      <c r="AO601" s="7">
        <v>0.61804857684500003</v>
      </c>
      <c r="AP601" s="7">
        <v>0.61825472889300004</v>
      </c>
      <c r="AQ601" s="5">
        <v>17.862561199400002</v>
      </c>
      <c r="AR601" s="5">
        <v>465.57291323343401</v>
      </c>
      <c r="AS601" s="5">
        <v>73.397312687517001</v>
      </c>
    </row>
    <row r="602" spans="1:45" ht="19.899999999999999" customHeight="1" x14ac:dyDescent="0.25">
      <c r="A602" s="3">
        <v>45078.25</v>
      </c>
      <c r="B602" s="3">
        <v>45079.25</v>
      </c>
      <c r="C602" s="4" t="s">
        <v>87</v>
      </c>
      <c r="D602" s="4" t="s">
        <v>88</v>
      </c>
      <c r="E602" s="4" t="s">
        <v>47</v>
      </c>
      <c r="F602" s="3">
        <v>45110.394305555557</v>
      </c>
      <c r="G602" s="5">
        <v>0.83805911077399997</v>
      </c>
      <c r="H602" s="5">
        <v>0.86112997246300005</v>
      </c>
      <c r="I602" s="5">
        <v>92.095914708243001</v>
      </c>
      <c r="J602" s="5">
        <v>4.6632134334910003</v>
      </c>
      <c r="K602" s="5">
        <v>1.1352456522479999</v>
      </c>
      <c r="L602" s="5">
        <v>1.5416826157679999</v>
      </c>
      <c r="M602" s="5">
        <v>0.151078385663</v>
      </c>
      <c r="N602" s="5">
        <v>0.165688375528</v>
      </c>
      <c r="O602" s="5">
        <v>2.5123954317E-2</v>
      </c>
      <c r="P602" s="5">
        <v>3.3979794877000001E-2</v>
      </c>
      <c r="Q602" s="5">
        <v>7.7977631199999998E-4</v>
      </c>
      <c r="R602" s="5">
        <v>1.6895280597999999E-2</v>
      </c>
      <c r="S602" s="5" t="s">
        <v>48</v>
      </c>
      <c r="T602" s="5">
        <v>1.2891396224E-2</v>
      </c>
      <c r="U602" s="5">
        <v>0</v>
      </c>
      <c r="V602" s="5">
        <v>0</v>
      </c>
      <c r="W602" s="6">
        <v>9.8995599999999992</v>
      </c>
      <c r="X602" s="5">
        <v>35.638412409358601</v>
      </c>
      <c r="Y602" s="6">
        <v>10.446837</v>
      </c>
      <c r="Z602" s="5">
        <v>37.608611222123997</v>
      </c>
      <c r="AA602" s="6">
        <v>10.971534</v>
      </c>
      <c r="AB602" s="5">
        <v>39.497520274586002</v>
      </c>
      <c r="AC602" s="6">
        <v>11.567631</v>
      </c>
      <c r="AD602" s="5">
        <v>41.643470587106997</v>
      </c>
      <c r="AE602" s="5">
        <v>45.742819216515997</v>
      </c>
      <c r="AF602" s="5">
        <v>48.264116871517999</v>
      </c>
      <c r="AG602" s="5">
        <v>12.706339</v>
      </c>
      <c r="AH602" s="5">
        <v>13.406700000000001</v>
      </c>
      <c r="AI602" s="5">
        <v>14.082246</v>
      </c>
      <c r="AJ602" s="5">
        <v>50.696084181468002</v>
      </c>
      <c r="AK602" s="5">
        <v>14.845044</v>
      </c>
      <c r="AL602" s="5">
        <v>53.442157687795003</v>
      </c>
      <c r="AM602" s="5">
        <v>0.74383133090999998</v>
      </c>
      <c r="AN602" s="7">
        <v>0.78505218428199997</v>
      </c>
      <c r="AO602" s="7">
        <v>0.60700623546200005</v>
      </c>
      <c r="AP602" s="7">
        <v>0.60719175409699999</v>
      </c>
      <c r="AQ602" s="5">
        <v>17.546336054802001</v>
      </c>
      <c r="AR602" s="5">
        <v>473.86232611788</v>
      </c>
      <c r="AS602" s="5">
        <v>79.813236629442002</v>
      </c>
    </row>
    <row r="603" spans="1:45" ht="19.899999999999999" customHeight="1" x14ac:dyDescent="0.25">
      <c r="A603" s="3">
        <v>45079.25</v>
      </c>
      <c r="B603" s="3">
        <v>45080.25</v>
      </c>
      <c r="C603" s="4" t="s">
        <v>87</v>
      </c>
      <c r="D603" s="4" t="s">
        <v>88</v>
      </c>
      <c r="E603" s="4" t="s">
        <v>47</v>
      </c>
      <c r="F603" s="3">
        <v>45110.394305555557</v>
      </c>
      <c r="G603" s="5">
        <v>1.059334075078</v>
      </c>
      <c r="H603" s="5">
        <v>1.015248853506</v>
      </c>
      <c r="I603" s="5">
        <v>91.333684576882007</v>
      </c>
      <c r="J603" s="5">
        <v>5.05486918158</v>
      </c>
      <c r="K603" s="5">
        <v>1.1264865212140001</v>
      </c>
      <c r="L603" s="5">
        <v>1.536863584347</v>
      </c>
      <c r="M603" s="5">
        <v>0.15391679666899999</v>
      </c>
      <c r="N603" s="5">
        <v>0.16356122421300001</v>
      </c>
      <c r="O603" s="5">
        <v>2.5449857613999999E-2</v>
      </c>
      <c r="P603" s="5">
        <v>3.4146572424000002E-2</v>
      </c>
      <c r="Q603" s="5">
        <v>6.8140823300000004E-4</v>
      </c>
      <c r="R603" s="5">
        <v>1.8351832172E-2</v>
      </c>
      <c r="S603" s="5" t="s">
        <v>48</v>
      </c>
      <c r="T603" s="5">
        <v>1.4269371808E-2</v>
      </c>
      <c r="U603" s="5">
        <v>0</v>
      </c>
      <c r="V603" s="5">
        <v>0</v>
      </c>
      <c r="W603" s="6">
        <v>9.8932450000000003</v>
      </c>
      <c r="X603" s="5">
        <v>35.615680575370803</v>
      </c>
      <c r="Y603" s="6">
        <v>10.440211</v>
      </c>
      <c r="Z603" s="5">
        <v>37.584757060088002</v>
      </c>
      <c r="AA603" s="6">
        <v>10.963371</v>
      </c>
      <c r="AB603" s="5">
        <v>39.468133740954997</v>
      </c>
      <c r="AC603" s="6">
        <v>11.559074000000001</v>
      </c>
      <c r="AD603" s="5">
        <v>41.612663016378001</v>
      </c>
      <c r="AE603" s="5">
        <v>45.551516267987999</v>
      </c>
      <c r="AF603" s="5">
        <v>48.062419140058999</v>
      </c>
      <c r="AG603" s="5">
        <v>12.653199000000001</v>
      </c>
      <c r="AH603" s="5">
        <v>13.350671999999999</v>
      </c>
      <c r="AI603" s="5">
        <v>14.021863</v>
      </c>
      <c r="AJ603" s="5">
        <v>50.478704373042</v>
      </c>
      <c r="AK603" s="5">
        <v>14.781445</v>
      </c>
      <c r="AL603" s="5">
        <v>53.213201517564997</v>
      </c>
      <c r="AM603" s="5">
        <v>0.74913345939599996</v>
      </c>
      <c r="AN603" s="7">
        <v>0.79065114294600003</v>
      </c>
      <c r="AO603" s="7">
        <v>0.61133305314499997</v>
      </c>
      <c r="AP603" s="7">
        <v>0.61152221976599996</v>
      </c>
      <c r="AQ603" s="5">
        <v>17.671108133263001</v>
      </c>
      <c r="AR603" s="5">
        <v>470.51636591713702</v>
      </c>
      <c r="AS603" s="5">
        <v>79.265739531609</v>
      </c>
    </row>
    <row r="604" spans="1:45" ht="19.899999999999999" customHeight="1" x14ac:dyDescent="0.25">
      <c r="A604" s="3">
        <v>45080.25</v>
      </c>
      <c r="B604" s="3">
        <v>45081.25</v>
      </c>
      <c r="C604" s="4" t="s">
        <v>87</v>
      </c>
      <c r="D604" s="4" t="s">
        <v>88</v>
      </c>
      <c r="E604" s="4" t="s">
        <v>47</v>
      </c>
      <c r="F604" s="3">
        <v>45110.394305555557</v>
      </c>
      <c r="G604" s="5">
        <v>0.94427177641100002</v>
      </c>
      <c r="H604" s="5">
        <v>0.95153567836499997</v>
      </c>
      <c r="I604" s="5">
        <v>91.624760124418003</v>
      </c>
      <c r="J604" s="5">
        <v>4.9544750385810001</v>
      </c>
      <c r="K604" s="5">
        <v>1.1203209124510001</v>
      </c>
      <c r="L604" s="5">
        <v>1.5249576019169999</v>
      </c>
      <c r="M604" s="5">
        <v>0.151406083049</v>
      </c>
      <c r="N604" s="5">
        <v>0.16396116429099999</v>
      </c>
      <c r="O604" s="5">
        <v>2.4579114429000001E-2</v>
      </c>
      <c r="P604" s="5">
        <v>3.3357518479000002E-2</v>
      </c>
      <c r="Q604" s="5">
        <v>7.7208722500000005E-4</v>
      </c>
      <c r="R604" s="5">
        <v>1.7467028054000001E-2</v>
      </c>
      <c r="S604" s="5" t="s">
        <v>48</v>
      </c>
      <c r="T604" s="5">
        <v>1.3093693938999999E-2</v>
      </c>
      <c r="U604" s="5">
        <v>0</v>
      </c>
      <c r="V604" s="5">
        <v>0</v>
      </c>
      <c r="W604" s="6">
        <v>9.9000380000000003</v>
      </c>
      <c r="X604" s="5">
        <v>35.640135500166203</v>
      </c>
      <c r="Y604" s="6">
        <v>10.447366000000001</v>
      </c>
      <c r="Z604" s="5">
        <v>37.610515015685998</v>
      </c>
      <c r="AA604" s="6">
        <v>10.971313</v>
      </c>
      <c r="AB604" s="5">
        <v>39.496723320748998</v>
      </c>
      <c r="AC604" s="6">
        <v>11.567429000000001</v>
      </c>
      <c r="AD604" s="5">
        <v>41.642741451070997</v>
      </c>
      <c r="AE604" s="5">
        <v>45.648646261956998</v>
      </c>
      <c r="AF604" s="5">
        <v>48.164772256928998</v>
      </c>
      <c r="AG604" s="5">
        <v>12.68018</v>
      </c>
      <c r="AH604" s="5">
        <v>13.379104</v>
      </c>
      <c r="AI604" s="5">
        <v>14.052292</v>
      </c>
      <c r="AJ604" s="5">
        <v>50.588249484697997</v>
      </c>
      <c r="AK604" s="5">
        <v>14.813478999999999</v>
      </c>
      <c r="AL604" s="5">
        <v>53.328521486836003</v>
      </c>
      <c r="AM604" s="5">
        <v>0.74697675783600004</v>
      </c>
      <c r="AN604" s="7">
        <v>0.78837383077699996</v>
      </c>
      <c r="AO604" s="7">
        <v>0.60957306892499996</v>
      </c>
      <c r="AP604" s="7">
        <v>0.60976085256199997</v>
      </c>
      <c r="AQ604" s="5">
        <v>17.620325459374001</v>
      </c>
      <c r="AR604" s="5">
        <v>471.87441552678899</v>
      </c>
      <c r="AS604" s="5">
        <v>79.453775868929</v>
      </c>
    </row>
    <row r="605" spans="1:45" ht="19.899999999999999" customHeight="1" x14ac:dyDescent="0.25">
      <c r="A605" s="3">
        <v>45081.25</v>
      </c>
      <c r="B605" s="3">
        <v>45082.25</v>
      </c>
      <c r="C605" s="4" t="s">
        <v>87</v>
      </c>
      <c r="D605" s="4" t="s">
        <v>88</v>
      </c>
      <c r="E605" s="4" t="s">
        <v>47</v>
      </c>
      <c r="F605" s="3">
        <v>45110.394305555557</v>
      </c>
      <c r="G605" s="5">
        <v>0.83841627174</v>
      </c>
      <c r="H605" s="5">
        <v>0.72578287797300001</v>
      </c>
      <c r="I605" s="5">
        <v>92.586700836817002</v>
      </c>
      <c r="J605" s="5">
        <v>4.6002647976080002</v>
      </c>
      <c r="K605" s="5">
        <v>0.91120988275399994</v>
      </c>
      <c r="L605" s="5">
        <v>1.2488352901049999</v>
      </c>
      <c r="M605" s="5">
        <v>0.127606398659</v>
      </c>
      <c r="N605" s="5">
        <v>0.12988539485100001</v>
      </c>
      <c r="O605" s="5">
        <v>2.2748929548999999E-2</v>
      </c>
      <c r="P605" s="5">
        <v>3.0492122912E-2</v>
      </c>
      <c r="Q605" s="5">
        <v>6.9213645100000003E-4</v>
      </c>
      <c r="R605" s="5">
        <v>1.6349211594000001E-2</v>
      </c>
      <c r="S605" s="5" t="s">
        <v>48</v>
      </c>
      <c r="T605" s="5">
        <v>9.8512133359999997E-3</v>
      </c>
      <c r="U605" s="5">
        <v>0</v>
      </c>
      <c r="V605" s="5">
        <v>0</v>
      </c>
      <c r="W605" s="6">
        <v>9.8584320000000005</v>
      </c>
      <c r="X605" s="5">
        <v>35.490351981586898</v>
      </c>
      <c r="Y605" s="6">
        <v>10.403357</v>
      </c>
      <c r="Z605" s="5">
        <v>37.452084299856999</v>
      </c>
      <c r="AA605" s="6">
        <v>10.92794</v>
      </c>
      <c r="AB605" s="5">
        <v>39.340580595863997</v>
      </c>
      <c r="AC605" s="6">
        <v>11.521566</v>
      </c>
      <c r="AD605" s="5">
        <v>41.477636980771003</v>
      </c>
      <c r="AE605" s="5">
        <v>45.738182955318003</v>
      </c>
      <c r="AF605" s="5">
        <v>48.258185904573999</v>
      </c>
      <c r="AG605" s="5">
        <v>12.705050999999999</v>
      </c>
      <c r="AH605" s="5">
        <v>13.405052</v>
      </c>
      <c r="AI605" s="5">
        <v>14.083392999999999</v>
      </c>
      <c r="AJ605" s="5">
        <v>50.700212584601999</v>
      </c>
      <c r="AK605" s="5">
        <v>14.8459</v>
      </c>
      <c r="AL605" s="5">
        <v>53.445236859839</v>
      </c>
      <c r="AM605" s="5">
        <v>0.73783970913999997</v>
      </c>
      <c r="AN605" s="7">
        <v>0.77872238949700001</v>
      </c>
      <c r="AO605" s="7">
        <v>0.60211675158800004</v>
      </c>
      <c r="AP605" s="7">
        <v>0.60229602961399997</v>
      </c>
      <c r="AQ605" s="5">
        <v>17.405622389581001</v>
      </c>
      <c r="AR605" s="5">
        <v>477.736907821378</v>
      </c>
      <c r="AS605" s="5">
        <v>80.904485372338996</v>
      </c>
    </row>
    <row r="606" spans="1:45" ht="19.899999999999999" customHeight="1" x14ac:dyDescent="0.25">
      <c r="A606" s="3">
        <v>45082.25</v>
      </c>
      <c r="B606" s="3">
        <v>45083.25</v>
      </c>
      <c r="C606" s="4" t="s">
        <v>87</v>
      </c>
      <c r="D606" s="4" t="s">
        <v>88</v>
      </c>
      <c r="E606" s="4" t="s">
        <v>47</v>
      </c>
      <c r="F606" s="3">
        <v>45110.394305555557</v>
      </c>
      <c r="G606" s="5">
        <v>1.0233908875119999</v>
      </c>
      <c r="H606" s="5">
        <v>0.99658748166</v>
      </c>
      <c r="I606" s="5">
        <v>91.554728375541004</v>
      </c>
      <c r="J606" s="5">
        <v>5.0051894800529997</v>
      </c>
      <c r="K606" s="5">
        <v>1.044255863461</v>
      </c>
      <c r="L606" s="5">
        <v>1.4201037978710001</v>
      </c>
      <c r="M606" s="5">
        <v>0.14304407440200001</v>
      </c>
      <c r="N606" s="5">
        <v>0.14540903252099999</v>
      </c>
      <c r="O606" s="5">
        <v>2.4052851972000001E-2</v>
      </c>
      <c r="P606" s="5">
        <v>3.2681901978E-2</v>
      </c>
      <c r="Q606" s="5">
        <v>7.9022109999999995E-4</v>
      </c>
      <c r="R606" s="5">
        <v>1.7723141745999999E-2</v>
      </c>
      <c r="S606" s="5" t="s">
        <v>48</v>
      </c>
      <c r="T606" s="5">
        <v>1.214671069E-2</v>
      </c>
      <c r="U606" s="5">
        <v>0</v>
      </c>
      <c r="V606" s="5">
        <v>0</v>
      </c>
      <c r="W606" s="6">
        <v>9.8743160000000003</v>
      </c>
      <c r="X606" s="5">
        <v>35.547534386316897</v>
      </c>
      <c r="Y606" s="6">
        <v>10.420203000000001</v>
      </c>
      <c r="Z606" s="5">
        <v>37.512728577719002</v>
      </c>
      <c r="AA606" s="6">
        <v>10.94328</v>
      </c>
      <c r="AB606" s="5">
        <v>39.395806603962001</v>
      </c>
      <c r="AC606" s="6">
        <v>11.537849</v>
      </c>
      <c r="AD606" s="5">
        <v>41.536253662402999</v>
      </c>
      <c r="AE606" s="5">
        <v>45.536699559953</v>
      </c>
      <c r="AF606" s="5">
        <v>48.046297491608001</v>
      </c>
      <c r="AG606" s="5">
        <v>12.649084</v>
      </c>
      <c r="AH606" s="5">
        <v>13.346194000000001</v>
      </c>
      <c r="AI606" s="5">
        <v>14.018440999999999</v>
      </c>
      <c r="AJ606" s="5">
        <v>50.466386251979003</v>
      </c>
      <c r="AK606" s="5">
        <v>14.777675</v>
      </c>
      <c r="AL606" s="5">
        <v>53.199627854744001</v>
      </c>
      <c r="AM606" s="5">
        <v>0.746768171589</v>
      </c>
      <c r="AN606" s="7">
        <v>0.78815224819899998</v>
      </c>
      <c r="AO606" s="7">
        <v>0.60940284882200002</v>
      </c>
      <c r="AP606" s="7">
        <v>0.60958947145200004</v>
      </c>
      <c r="AQ606" s="5">
        <v>17.615563419130002</v>
      </c>
      <c r="AR606" s="5">
        <v>472.01405372743102</v>
      </c>
      <c r="AS606" s="5">
        <v>79.774573939988997</v>
      </c>
    </row>
    <row r="607" spans="1:45" ht="19.899999999999999" customHeight="1" x14ac:dyDescent="0.25">
      <c r="A607" s="3">
        <v>45083.25</v>
      </c>
      <c r="B607" s="3">
        <v>45084.25</v>
      </c>
      <c r="C607" s="4" t="s">
        <v>87</v>
      </c>
      <c r="D607" s="4" t="s">
        <v>88</v>
      </c>
      <c r="E607" s="4" t="s">
        <v>47</v>
      </c>
      <c r="F607" s="3">
        <v>45110.394305555557</v>
      </c>
      <c r="G607" s="5">
        <v>0.86637754945300005</v>
      </c>
      <c r="H607" s="5">
        <v>0.69487096628</v>
      </c>
      <c r="I607" s="5">
        <v>92.416212267345998</v>
      </c>
      <c r="J607" s="5">
        <v>4.9363787273569999</v>
      </c>
      <c r="K607" s="5">
        <v>0.798881603612</v>
      </c>
      <c r="L607" s="5">
        <v>1.086160692177</v>
      </c>
      <c r="M607" s="5">
        <v>0.112266795425</v>
      </c>
      <c r="N607" s="5">
        <v>0.10681242964</v>
      </c>
      <c r="O607" s="5">
        <v>1.9530382103999998E-2</v>
      </c>
      <c r="P607" s="5">
        <v>2.6459278623000002E-2</v>
      </c>
      <c r="Q607" s="5">
        <v>5.5183963000000002E-4</v>
      </c>
      <c r="R607" s="5">
        <v>1.5490016318E-2</v>
      </c>
      <c r="S607" s="5" t="s">
        <v>48</v>
      </c>
      <c r="T607" s="5">
        <v>6.1683468249999996E-3</v>
      </c>
      <c r="U607" s="5">
        <v>0</v>
      </c>
      <c r="V607" s="5">
        <v>0</v>
      </c>
      <c r="W607" s="6">
        <v>9.8546180000000003</v>
      </c>
      <c r="X607" s="5">
        <v>35.476623773574801</v>
      </c>
      <c r="Y607" s="6">
        <v>10.399319</v>
      </c>
      <c r="Z607" s="5">
        <v>37.437548269060002</v>
      </c>
      <c r="AA607" s="6">
        <v>10.923843</v>
      </c>
      <c r="AB607" s="5">
        <v>39.325831320551004</v>
      </c>
      <c r="AC607" s="6">
        <v>11.517229</v>
      </c>
      <c r="AD607" s="5">
        <v>41.462021585457002</v>
      </c>
      <c r="AE607" s="5">
        <v>45.739383935927997</v>
      </c>
      <c r="AF607" s="5">
        <v>48.258538715329003</v>
      </c>
      <c r="AG607" s="5">
        <v>12.705385</v>
      </c>
      <c r="AH607" s="5">
        <v>13.405150000000001</v>
      </c>
      <c r="AI607" s="5">
        <v>14.083933999999999</v>
      </c>
      <c r="AJ607" s="5">
        <v>50.702160835266</v>
      </c>
      <c r="AK607" s="5">
        <v>14.846181</v>
      </c>
      <c r="AL607" s="5">
        <v>53.446250259694999</v>
      </c>
      <c r="AM607" s="5">
        <v>0.73725724779099999</v>
      </c>
      <c r="AN607" s="7">
        <v>0.77810664865900003</v>
      </c>
      <c r="AO607" s="7">
        <v>0.60164142503499995</v>
      </c>
      <c r="AP607" s="7">
        <v>0.60181979024200005</v>
      </c>
      <c r="AQ607" s="5">
        <v>17.391945024331001</v>
      </c>
      <c r="AR607" s="5">
        <v>478.13102272935402</v>
      </c>
      <c r="AS607" s="5">
        <v>80.959487287624</v>
      </c>
    </row>
    <row r="608" spans="1:45" ht="19.899999999999999" customHeight="1" x14ac:dyDescent="0.25">
      <c r="A608" s="3">
        <v>45084.25</v>
      </c>
      <c r="B608" s="3">
        <v>45085.25</v>
      </c>
      <c r="C608" s="4" t="s">
        <v>87</v>
      </c>
      <c r="D608" s="4" t="s">
        <v>88</v>
      </c>
      <c r="E608" s="4" t="s">
        <v>47</v>
      </c>
      <c r="F608" s="3">
        <v>45110.394305555557</v>
      </c>
      <c r="G608" s="5">
        <v>0.770685313476</v>
      </c>
      <c r="H608" s="5">
        <v>0.467142953641</v>
      </c>
      <c r="I608" s="5">
        <v>92.847363922330999</v>
      </c>
      <c r="J608" s="5">
        <v>5.0884104420740002</v>
      </c>
      <c r="K608" s="5">
        <v>0.59989053342099996</v>
      </c>
      <c r="L608" s="5">
        <v>0.82639773444099995</v>
      </c>
      <c r="M608" s="5">
        <v>9.0406118711000003E-2</v>
      </c>
      <c r="N608" s="5">
        <v>8.0109147522999996E-2</v>
      </c>
      <c r="O608" s="5">
        <v>1.6682435613E-2</v>
      </c>
      <c r="P608" s="5">
        <v>2.2651925819E-2</v>
      </c>
      <c r="Q608" s="5">
        <v>3.2541754E-4</v>
      </c>
      <c r="R608" s="5">
        <v>1.5766638199E-2</v>
      </c>
      <c r="S608" s="5" t="s">
        <v>48</v>
      </c>
      <c r="T608" s="5">
        <v>5.6551761600000001E-4</v>
      </c>
      <c r="U608" s="5">
        <v>0</v>
      </c>
      <c r="V608" s="5">
        <v>0</v>
      </c>
      <c r="W608" s="6">
        <v>9.8521750000000008</v>
      </c>
      <c r="X608" s="5">
        <v>35.467828287018698</v>
      </c>
      <c r="Y608" s="6">
        <v>10.396687999999999</v>
      </c>
      <c r="Z608" s="5">
        <v>37.428074797366001</v>
      </c>
      <c r="AA608" s="6">
        <v>10.922396000000001</v>
      </c>
      <c r="AB608" s="5">
        <v>39.320624139574001</v>
      </c>
      <c r="AC608" s="6">
        <v>11.515634</v>
      </c>
      <c r="AD608" s="5">
        <v>41.456280227919002</v>
      </c>
      <c r="AE608" s="5">
        <v>45.909973369703998</v>
      </c>
      <c r="AF608" s="5">
        <v>48.440232644656</v>
      </c>
      <c r="AG608" s="5">
        <v>12.752770999999999</v>
      </c>
      <c r="AH608" s="5">
        <v>13.455621000000001</v>
      </c>
      <c r="AI608" s="5">
        <v>14.138078</v>
      </c>
      <c r="AJ608" s="5">
        <v>50.897079679701001</v>
      </c>
      <c r="AK608" s="5">
        <v>14.903784999999999</v>
      </c>
      <c r="AL608" s="5">
        <v>53.653624176356999</v>
      </c>
      <c r="AM608" s="5">
        <v>0.73137008481599997</v>
      </c>
      <c r="AN608" s="7">
        <v>0.77188961529599998</v>
      </c>
      <c r="AO608" s="7">
        <v>0.59683719008299996</v>
      </c>
      <c r="AP608" s="7">
        <v>0.597011280097</v>
      </c>
      <c r="AQ608" s="5">
        <v>17.253483845127999</v>
      </c>
      <c r="AR608" s="5">
        <v>481.90533483171998</v>
      </c>
      <c r="AS608" s="5">
        <v>81.503129801146002</v>
      </c>
    </row>
    <row r="609" spans="1:45" ht="19.899999999999999" customHeight="1" x14ac:dyDescent="0.25">
      <c r="A609" s="3">
        <v>45085.25</v>
      </c>
      <c r="B609" s="3">
        <v>45086.25</v>
      </c>
      <c r="C609" s="4" t="s">
        <v>87</v>
      </c>
      <c r="D609" s="4" t="s">
        <v>88</v>
      </c>
      <c r="E609" s="4" t="s">
        <v>47</v>
      </c>
      <c r="F609" s="3">
        <v>45110.394305555557</v>
      </c>
      <c r="G609" s="5">
        <v>1.0157473416380001</v>
      </c>
      <c r="H609" s="5">
        <v>0.94392082550500001</v>
      </c>
      <c r="I609" s="5">
        <v>91.625756687587995</v>
      </c>
      <c r="J609" s="5">
        <v>4.9933263924390001</v>
      </c>
      <c r="K609" s="5">
        <v>1.0424703415479999</v>
      </c>
      <c r="L609" s="5">
        <v>1.4212491304370001</v>
      </c>
      <c r="M609" s="5">
        <v>0.14388728579000001</v>
      </c>
      <c r="N609" s="5">
        <v>0.147517905389</v>
      </c>
      <c r="O609" s="5">
        <v>2.4403965903000001E-2</v>
      </c>
      <c r="P609" s="5">
        <v>3.3053015870000001E-2</v>
      </c>
      <c r="Q609" s="5">
        <v>6.3340878000000005E-4</v>
      </c>
      <c r="R609" s="5">
        <v>1.7279398796E-2</v>
      </c>
      <c r="S609" s="5" t="s">
        <v>48</v>
      </c>
      <c r="T609" s="5">
        <v>1.2003808362000001E-2</v>
      </c>
      <c r="U609" s="5">
        <v>0</v>
      </c>
      <c r="V609" s="5">
        <v>0</v>
      </c>
      <c r="W609" s="6">
        <v>9.879448</v>
      </c>
      <c r="X609" s="5">
        <v>35.566011548042297</v>
      </c>
      <c r="Y609" s="6">
        <v>10.425615000000001</v>
      </c>
      <c r="Z609" s="5">
        <v>37.532213399386997</v>
      </c>
      <c r="AA609" s="6">
        <v>10.949002999999999</v>
      </c>
      <c r="AB609" s="5">
        <v>39.416409333547001</v>
      </c>
      <c r="AC609" s="6">
        <v>11.543877999999999</v>
      </c>
      <c r="AD609" s="5">
        <v>41.557960153364</v>
      </c>
      <c r="AE609" s="5">
        <v>45.582135981984003</v>
      </c>
      <c r="AF609" s="5">
        <v>48.094079101934</v>
      </c>
      <c r="AG609" s="5">
        <v>12.661705</v>
      </c>
      <c r="AH609" s="5">
        <v>13.359467</v>
      </c>
      <c r="AI609" s="5">
        <v>14.032475</v>
      </c>
      <c r="AJ609" s="5">
        <v>50.516908870803</v>
      </c>
      <c r="AK609" s="5">
        <v>14.792418</v>
      </c>
      <c r="AL609" s="5">
        <v>53.252703262194999</v>
      </c>
      <c r="AM609" s="5">
        <v>0.74605981198399995</v>
      </c>
      <c r="AN609" s="7">
        <v>0.78740431149599999</v>
      </c>
      <c r="AO609" s="7">
        <v>0.608824795526</v>
      </c>
      <c r="AP609" s="7">
        <v>0.60901098634399997</v>
      </c>
      <c r="AQ609" s="5">
        <v>17.598882105615001</v>
      </c>
      <c r="AR609" s="5">
        <v>472.46855556303302</v>
      </c>
      <c r="AS609" s="5">
        <v>79.744451832790006</v>
      </c>
    </row>
    <row r="610" spans="1:45" ht="19.899999999999999" customHeight="1" x14ac:dyDescent="0.25">
      <c r="A610" s="3">
        <v>45086.25</v>
      </c>
      <c r="B610" s="3">
        <v>45087.25</v>
      </c>
      <c r="C610" s="4" t="s">
        <v>87</v>
      </c>
      <c r="D610" s="4" t="s">
        <v>88</v>
      </c>
      <c r="E610" s="4" t="s">
        <v>47</v>
      </c>
      <c r="F610" s="3">
        <v>45110.394305555557</v>
      </c>
      <c r="G610" s="5">
        <v>0.82272355113600004</v>
      </c>
      <c r="H610" s="5">
        <v>0.66988553199900003</v>
      </c>
      <c r="I610" s="5">
        <v>92.702641593085005</v>
      </c>
      <c r="J610" s="5">
        <v>4.7359911385510003</v>
      </c>
      <c r="K610" s="5">
        <v>0.79011883317599996</v>
      </c>
      <c r="L610" s="5">
        <v>1.068757706692</v>
      </c>
      <c r="M610" s="5">
        <v>0.108217583943</v>
      </c>
      <c r="N610" s="5">
        <v>0.10498980381</v>
      </c>
      <c r="O610" s="5">
        <v>1.8759576441999999E-2</v>
      </c>
      <c r="P610" s="5">
        <v>2.5350624812000001E-2</v>
      </c>
      <c r="Q610" s="5">
        <v>4.7664337E-4</v>
      </c>
      <c r="R610" s="5">
        <v>1.4816808973000001E-2</v>
      </c>
      <c r="S610" s="5" t="s">
        <v>48</v>
      </c>
      <c r="T610" s="5">
        <v>6.0278321650000001E-3</v>
      </c>
      <c r="U610" s="5">
        <v>0</v>
      </c>
      <c r="V610" s="5">
        <v>0</v>
      </c>
      <c r="W610" s="6">
        <v>9.8427889999999998</v>
      </c>
      <c r="X610" s="5">
        <v>35.434039288096997</v>
      </c>
      <c r="Y610" s="6">
        <v>10.386816</v>
      </c>
      <c r="Z610" s="5">
        <v>37.392537534695997</v>
      </c>
      <c r="AA610" s="6">
        <v>10.911422999999999</v>
      </c>
      <c r="AB610" s="5">
        <v>39.281121624840999</v>
      </c>
      <c r="AC610" s="6">
        <v>11.504108</v>
      </c>
      <c r="AD610" s="5">
        <v>41.414786397086999</v>
      </c>
      <c r="AE610" s="5">
        <v>45.745443728235003</v>
      </c>
      <c r="AF610" s="5">
        <v>48.266006820304</v>
      </c>
      <c r="AG610" s="5">
        <v>12.707068</v>
      </c>
      <c r="AH610" s="5">
        <v>13.407225</v>
      </c>
      <c r="AI610" s="5">
        <v>14.086686</v>
      </c>
      <c r="AJ610" s="5">
        <v>50.712067445118997</v>
      </c>
      <c r="AK610" s="5">
        <v>14.849416</v>
      </c>
      <c r="AL610" s="5">
        <v>53.457895465062997</v>
      </c>
      <c r="AM610" s="5">
        <v>0.73525930175400001</v>
      </c>
      <c r="AN610" s="7">
        <v>0.77599656342300005</v>
      </c>
      <c r="AO610" s="7">
        <v>0.60001099502900002</v>
      </c>
      <c r="AP610" s="7">
        <v>0.60018776324900003</v>
      </c>
      <c r="AQ610" s="5">
        <v>17.345007167921999</v>
      </c>
      <c r="AR610" s="5">
        <v>479.38997370717402</v>
      </c>
      <c r="AS610" s="5">
        <v>81.388693618958996</v>
      </c>
    </row>
    <row r="611" spans="1:45" ht="19.899999999999999" customHeight="1" x14ac:dyDescent="0.25">
      <c r="A611" s="3">
        <v>45087.25</v>
      </c>
      <c r="B611" s="3">
        <v>45088.25</v>
      </c>
      <c r="C611" s="4" t="s">
        <v>87</v>
      </c>
      <c r="D611" s="4" t="s">
        <v>88</v>
      </c>
      <c r="E611" s="4" t="s">
        <v>47</v>
      </c>
      <c r="F611" s="3">
        <v>45110.394305555557</v>
      </c>
      <c r="G611" s="5">
        <v>0.92890575176300005</v>
      </c>
      <c r="H611" s="5">
        <v>0.95220458797300001</v>
      </c>
      <c r="I611" s="5">
        <v>91.835765096876003</v>
      </c>
      <c r="J611" s="5">
        <v>4.935908888777</v>
      </c>
      <c r="K611" s="5">
        <v>1.0054831838030001</v>
      </c>
      <c r="L611" s="5">
        <v>1.3472154413390001</v>
      </c>
      <c r="M611" s="5">
        <v>0.13273527866400001</v>
      </c>
      <c r="N611" s="5">
        <v>0.132108734481</v>
      </c>
      <c r="O611" s="5">
        <v>2.1229472741999999E-2</v>
      </c>
      <c r="P611" s="5">
        <v>2.8758703154999999E-2</v>
      </c>
      <c r="Q611" s="5">
        <v>5.9584510300000003E-4</v>
      </c>
      <c r="R611" s="5">
        <v>1.5335058388999999E-2</v>
      </c>
      <c r="S611" s="5" t="s">
        <v>48</v>
      </c>
      <c r="T611" s="5">
        <v>1.0969165001E-2</v>
      </c>
      <c r="U611" s="5">
        <v>0</v>
      </c>
      <c r="V611" s="5">
        <v>0</v>
      </c>
      <c r="W611" s="6">
        <v>9.8680249999999994</v>
      </c>
      <c r="X611" s="5">
        <v>35.524886462423503</v>
      </c>
      <c r="Y611" s="6">
        <v>10.413538000000001</v>
      </c>
      <c r="Z611" s="5">
        <v>37.488734850375003</v>
      </c>
      <c r="AA611" s="6">
        <v>10.937046</v>
      </c>
      <c r="AB611" s="5">
        <v>39.373365508185003</v>
      </c>
      <c r="AC611" s="6">
        <v>11.531242000000001</v>
      </c>
      <c r="AD611" s="5">
        <v>41.512468120874999</v>
      </c>
      <c r="AE611" s="5">
        <v>45.586351368161999</v>
      </c>
      <c r="AF611" s="5">
        <v>48.098983381822002</v>
      </c>
      <c r="AG611" s="5">
        <v>12.662876000000001</v>
      </c>
      <c r="AH611" s="5">
        <v>13.360829000000001</v>
      </c>
      <c r="AI611" s="5">
        <v>14.034670999999999</v>
      </c>
      <c r="AJ611" s="5">
        <v>50.524812195035999</v>
      </c>
      <c r="AK611" s="5">
        <v>14.794871000000001</v>
      </c>
      <c r="AL611" s="5">
        <v>53.261533691484999</v>
      </c>
      <c r="AM611" s="5">
        <v>0.74418206430099998</v>
      </c>
      <c r="AN611" s="7">
        <v>0.78542086708699999</v>
      </c>
      <c r="AO611" s="7">
        <v>0.607292448067</v>
      </c>
      <c r="AP611" s="7">
        <v>0.60747690859199999</v>
      </c>
      <c r="AQ611" s="5">
        <v>17.554750329918001</v>
      </c>
      <c r="AR611" s="5">
        <v>473.63749732937902</v>
      </c>
      <c r="AS611" s="5">
        <v>80.226167209885006</v>
      </c>
    </row>
    <row r="612" spans="1:45" ht="19.899999999999999" customHeight="1" x14ac:dyDescent="0.25">
      <c r="A612" s="3">
        <v>45088.25</v>
      </c>
      <c r="B612" s="3">
        <v>45089.25</v>
      </c>
      <c r="C612" s="4" t="s">
        <v>87</v>
      </c>
      <c r="D612" s="4" t="s">
        <v>88</v>
      </c>
      <c r="E612" s="4" t="s">
        <v>47</v>
      </c>
      <c r="F612" s="3">
        <v>45110.394305555557</v>
      </c>
      <c r="G612" s="5">
        <v>0.97544044608000002</v>
      </c>
      <c r="H612" s="5">
        <v>0.97718341069100001</v>
      </c>
      <c r="I612" s="5">
        <v>91.708502689997005</v>
      </c>
      <c r="J612" s="5">
        <v>4.9426003413070001</v>
      </c>
      <c r="K612" s="5">
        <v>1.0388367093269999</v>
      </c>
      <c r="L612" s="5">
        <v>1.3962727821409999</v>
      </c>
      <c r="M612" s="5">
        <v>0.13804872302999999</v>
      </c>
      <c r="N612" s="5">
        <v>0.13887070041800001</v>
      </c>
      <c r="O612" s="5">
        <v>2.2219781974E-2</v>
      </c>
      <c r="P612" s="5">
        <v>3.0014192549999999E-2</v>
      </c>
      <c r="Q612" s="5">
        <v>6.5233093299999997E-4</v>
      </c>
      <c r="R612" s="5">
        <v>1.6145204093999999E-2</v>
      </c>
      <c r="S612" s="5" t="s">
        <v>48</v>
      </c>
      <c r="T612" s="5">
        <v>1.1485139817000001E-2</v>
      </c>
      <c r="U612" s="5">
        <v>0</v>
      </c>
      <c r="V612" s="5">
        <v>0</v>
      </c>
      <c r="W612" s="6">
        <v>9.8704990000000006</v>
      </c>
      <c r="X612" s="5">
        <v>35.533796085251701</v>
      </c>
      <c r="Y612" s="6">
        <v>10.416162</v>
      </c>
      <c r="Z612" s="5">
        <v>37.498182008519997</v>
      </c>
      <c r="AA612" s="6">
        <v>10.939438000000001</v>
      </c>
      <c r="AB612" s="5">
        <v>39.381974657377</v>
      </c>
      <c r="AC612" s="6">
        <v>11.53378</v>
      </c>
      <c r="AD612" s="5">
        <v>41.521605147666001</v>
      </c>
      <c r="AE612" s="5">
        <v>45.558342125681001</v>
      </c>
      <c r="AF612" s="5">
        <v>48.069584294984999</v>
      </c>
      <c r="AG612" s="5">
        <v>12.655096</v>
      </c>
      <c r="AH612" s="5">
        <v>13.352663</v>
      </c>
      <c r="AI612" s="5">
        <v>14.025596</v>
      </c>
      <c r="AJ612" s="5">
        <v>50.492143419054003</v>
      </c>
      <c r="AK612" s="5">
        <v>14.785356999999999</v>
      </c>
      <c r="AL612" s="5">
        <v>53.227281745427</v>
      </c>
      <c r="AM612" s="5">
        <v>0.74546725923799995</v>
      </c>
      <c r="AN612" s="7">
        <v>0.78677826510100002</v>
      </c>
      <c r="AO612" s="7">
        <v>0.60834123566700005</v>
      </c>
      <c r="AP612" s="7">
        <v>0.608526776228</v>
      </c>
      <c r="AQ612" s="5">
        <v>17.584977726142</v>
      </c>
      <c r="AR612" s="5">
        <v>472.81997291483998</v>
      </c>
      <c r="AS612" s="5">
        <v>80.022372366970004</v>
      </c>
    </row>
    <row r="613" spans="1:45" ht="19.899999999999999" customHeight="1" x14ac:dyDescent="0.25">
      <c r="A613" s="3">
        <v>45089.25</v>
      </c>
      <c r="B613" s="3">
        <v>45090.25</v>
      </c>
      <c r="C613" s="4" t="s">
        <v>87</v>
      </c>
      <c r="D613" s="4" t="s">
        <v>88</v>
      </c>
      <c r="E613" s="4" t="s">
        <v>47</v>
      </c>
      <c r="F613" s="3">
        <v>45110.394305555557</v>
      </c>
      <c r="G613" s="5">
        <v>0.86452163983600006</v>
      </c>
      <c r="H613" s="5">
        <v>0.79394345627100005</v>
      </c>
      <c r="I613" s="5">
        <v>92.348185459773006</v>
      </c>
      <c r="J613" s="5">
        <v>4.7894541869560001</v>
      </c>
      <c r="K613" s="5">
        <v>0.89289386529100001</v>
      </c>
      <c r="L613" s="5">
        <v>1.203894890902</v>
      </c>
      <c r="M613" s="5">
        <v>0.12012707708500001</v>
      </c>
      <c r="N613" s="5">
        <v>0.119110782062</v>
      </c>
      <c r="O613" s="5">
        <v>2.0104707063E-2</v>
      </c>
      <c r="P613" s="5">
        <v>2.7096870102999999E-2</v>
      </c>
      <c r="Q613" s="5">
        <v>5.7430286199999998E-4</v>
      </c>
      <c r="R613" s="5">
        <v>1.4408144152000001E-2</v>
      </c>
      <c r="S613" s="5" t="s">
        <v>48</v>
      </c>
      <c r="T613" s="5">
        <v>9.5791422839999994E-3</v>
      </c>
      <c r="U613" s="5">
        <v>0</v>
      </c>
      <c r="V613" s="5">
        <v>0</v>
      </c>
      <c r="W613" s="6">
        <v>9.8542500000000004</v>
      </c>
      <c r="X613" s="5">
        <v>35.475297331809998</v>
      </c>
      <c r="Y613" s="6">
        <v>10.398951</v>
      </c>
      <c r="Z613" s="5">
        <v>37.436220378258</v>
      </c>
      <c r="AA613" s="6">
        <v>10.923101000000001</v>
      </c>
      <c r="AB613" s="5">
        <v>39.323161019219</v>
      </c>
      <c r="AC613" s="6">
        <v>11.516472</v>
      </c>
      <c r="AD613" s="5">
        <v>41.459297924424</v>
      </c>
      <c r="AE613" s="5">
        <v>45.678060571353001</v>
      </c>
      <c r="AF613" s="5">
        <v>48.194921192018001</v>
      </c>
      <c r="AG613" s="5">
        <v>12.688351000000001</v>
      </c>
      <c r="AH613" s="5">
        <v>13.387479000000001</v>
      </c>
      <c r="AI613" s="5">
        <v>14.064614000000001</v>
      </c>
      <c r="AJ613" s="5">
        <v>50.632609314389001</v>
      </c>
      <c r="AK613" s="5">
        <v>14.826162</v>
      </c>
      <c r="AL613" s="5">
        <v>53.374180832221001</v>
      </c>
      <c r="AM613" s="5">
        <v>0.73915092874699995</v>
      </c>
      <c r="AN613" s="7">
        <v>0.780106870402</v>
      </c>
      <c r="AO613" s="7">
        <v>0.60318677065299997</v>
      </c>
      <c r="AP613" s="7">
        <v>0.60336684427599996</v>
      </c>
      <c r="AQ613" s="5">
        <v>17.436482621564</v>
      </c>
      <c r="AR613" s="5">
        <v>476.87752901044098</v>
      </c>
      <c r="AS613" s="5">
        <v>80.894210365514994</v>
      </c>
    </row>
    <row r="614" spans="1:45" ht="19.899999999999999" customHeight="1" x14ac:dyDescent="0.25">
      <c r="A614" s="3">
        <v>45090.25</v>
      </c>
      <c r="B614" s="3">
        <v>45091.25</v>
      </c>
      <c r="C614" s="4" t="s">
        <v>87</v>
      </c>
      <c r="D614" s="4" t="s">
        <v>88</v>
      </c>
      <c r="E614" s="4" t="s">
        <v>47</v>
      </c>
      <c r="F614" s="3">
        <v>45110.394317129627</v>
      </c>
      <c r="G614" s="5">
        <v>1.15769557779</v>
      </c>
      <c r="H614" s="5">
        <v>0.63054453053799997</v>
      </c>
      <c r="I614" s="5">
        <v>91.538435485628</v>
      </c>
      <c r="J614" s="5">
        <v>5.5749011387429999</v>
      </c>
      <c r="K614" s="5">
        <v>0.79924645088599999</v>
      </c>
      <c r="L614" s="5">
        <v>1.098423212898</v>
      </c>
      <c r="M614" s="5">
        <v>0.12586750770499999</v>
      </c>
      <c r="N614" s="5">
        <v>0.103192731738</v>
      </c>
      <c r="O614" s="5">
        <v>2.2144370970999999E-2</v>
      </c>
      <c r="P614" s="5">
        <v>3.0437240131E-2</v>
      </c>
      <c r="Q614" s="5">
        <v>3.8031663600000002E-4</v>
      </c>
      <c r="R614" s="5">
        <v>1.438936207E-2</v>
      </c>
      <c r="S614" s="5" t="s">
        <v>48</v>
      </c>
      <c r="T614" s="5">
        <v>2.7652327609999998E-3</v>
      </c>
      <c r="U614" s="5">
        <v>0</v>
      </c>
      <c r="V614" s="5">
        <v>0</v>
      </c>
      <c r="W614" s="6">
        <v>9.8826699999999992</v>
      </c>
      <c r="X614" s="5">
        <v>35.577609737714099</v>
      </c>
      <c r="Y614" s="6">
        <v>10.428966000000001</v>
      </c>
      <c r="Z614" s="5">
        <v>37.544275950946997</v>
      </c>
      <c r="AA614" s="6">
        <v>10.953047</v>
      </c>
      <c r="AB614" s="5">
        <v>39.430966006384999</v>
      </c>
      <c r="AC614" s="6">
        <v>11.548080000000001</v>
      </c>
      <c r="AD614" s="5">
        <v>41.573087282880003</v>
      </c>
      <c r="AE614" s="5">
        <v>45.722948034604002</v>
      </c>
      <c r="AF614" s="5">
        <v>48.242184515330003</v>
      </c>
      <c r="AG614" s="5">
        <v>12.700818999999999</v>
      </c>
      <c r="AH614" s="5">
        <v>13.400607000000001</v>
      </c>
      <c r="AI614" s="5">
        <v>14.076438</v>
      </c>
      <c r="AJ614" s="5">
        <v>50.675175772773002</v>
      </c>
      <c r="AK614" s="5">
        <v>14.838603000000001</v>
      </c>
      <c r="AL614" s="5">
        <v>53.418969916824999</v>
      </c>
      <c r="AM614" s="5">
        <v>0.74196606543300003</v>
      </c>
      <c r="AN614" s="7">
        <v>0.78308011692099999</v>
      </c>
      <c r="AO614" s="7">
        <v>0.60548406901499996</v>
      </c>
      <c r="AP614" s="7">
        <v>0.60566647582300004</v>
      </c>
      <c r="AQ614" s="5">
        <v>17.502661254671001</v>
      </c>
      <c r="AR614" s="5">
        <v>475.08327521203302</v>
      </c>
      <c r="AS614" s="5">
        <v>79.713267227345</v>
      </c>
    </row>
    <row r="615" spans="1:45" ht="19.899999999999999" customHeight="1" x14ac:dyDescent="0.25">
      <c r="A615" s="3">
        <v>45091.25</v>
      </c>
      <c r="B615" s="3">
        <v>45092.25</v>
      </c>
      <c r="C615" s="4" t="s">
        <v>87</v>
      </c>
      <c r="D615" s="4" t="s">
        <v>88</v>
      </c>
      <c r="E615" s="4" t="s">
        <v>47</v>
      </c>
      <c r="F615" s="3">
        <v>45110.394317129627</v>
      </c>
      <c r="G615" s="5">
        <v>1.4084801523220001</v>
      </c>
      <c r="H615" s="5">
        <v>0.69559188642400005</v>
      </c>
      <c r="I615" s="5">
        <v>90.653028795454006</v>
      </c>
      <c r="J615" s="5">
        <v>6.1020183510250003</v>
      </c>
      <c r="K615" s="5">
        <v>0.82774267751300001</v>
      </c>
      <c r="L615" s="5">
        <v>1.1408807265800001</v>
      </c>
      <c r="M615" s="5">
        <v>0.13749770342600001</v>
      </c>
      <c r="N615" s="5">
        <v>0.10195476919800001</v>
      </c>
      <c r="O615" s="5">
        <v>2.4300790647000001E-2</v>
      </c>
      <c r="P615" s="5">
        <v>3.3761587608E-2</v>
      </c>
      <c r="Q615" s="5">
        <v>2.21318663E-4</v>
      </c>
      <c r="R615" s="5">
        <v>1.5344982772E-2</v>
      </c>
      <c r="S615" s="5" t="s">
        <v>48</v>
      </c>
      <c r="T615" s="5">
        <v>5.6896752999999999E-5</v>
      </c>
      <c r="U615" s="5">
        <v>0</v>
      </c>
      <c r="V615" s="5">
        <v>0</v>
      </c>
      <c r="W615" s="6">
        <v>9.8990659999999995</v>
      </c>
      <c r="X615" s="5">
        <v>35.636636302206298</v>
      </c>
      <c r="Y615" s="6">
        <v>10.446319000000001</v>
      </c>
      <c r="Z615" s="5">
        <v>37.606748154851999</v>
      </c>
      <c r="AA615" s="6">
        <v>10.969438999999999</v>
      </c>
      <c r="AB615" s="5">
        <v>39.489977322683998</v>
      </c>
      <c r="AC615" s="6">
        <v>11.565431</v>
      </c>
      <c r="AD615" s="5">
        <v>41.635548236715003</v>
      </c>
      <c r="AE615" s="5">
        <v>45.621244925923001</v>
      </c>
      <c r="AF615" s="5">
        <v>48.135251933721001</v>
      </c>
      <c r="AG615" s="5">
        <v>12.672568999999999</v>
      </c>
      <c r="AH615" s="5">
        <v>13.370903999999999</v>
      </c>
      <c r="AI615" s="5">
        <v>14.042844000000001</v>
      </c>
      <c r="AJ615" s="5">
        <v>50.554236417346999</v>
      </c>
      <c r="AK615" s="5">
        <v>14.803324999999999</v>
      </c>
      <c r="AL615" s="5">
        <v>53.291967588383002</v>
      </c>
      <c r="AM615" s="5">
        <v>0.74774461583100005</v>
      </c>
      <c r="AN615" s="7">
        <v>0.78918300885000003</v>
      </c>
      <c r="AO615" s="7">
        <v>0.61019968825100002</v>
      </c>
      <c r="AP615" s="7">
        <v>0.61038670427399999</v>
      </c>
      <c r="AQ615" s="5">
        <v>17.638651038540999</v>
      </c>
      <c r="AR615" s="5">
        <v>471.40961074667098</v>
      </c>
      <c r="AS615" s="5">
        <v>78.699401721236001</v>
      </c>
    </row>
    <row r="616" spans="1:45" ht="19.899999999999999" customHeight="1" x14ac:dyDescent="0.25">
      <c r="A616" s="3">
        <v>45092.25</v>
      </c>
      <c r="B616" s="3">
        <v>45093.25</v>
      </c>
      <c r="C616" s="4" t="s">
        <v>87</v>
      </c>
      <c r="D616" s="4" t="s">
        <v>88</v>
      </c>
      <c r="E616" s="4" t="s">
        <v>47</v>
      </c>
      <c r="F616" s="3">
        <v>45110.394317129627</v>
      </c>
      <c r="G616" s="5">
        <v>1.3655969314280001</v>
      </c>
      <c r="H616" s="5">
        <v>0.69800075226400005</v>
      </c>
      <c r="I616" s="5">
        <v>90.807394372092006</v>
      </c>
      <c r="J616" s="5">
        <v>5.9804587579439996</v>
      </c>
      <c r="K616" s="5">
        <v>0.834731763229</v>
      </c>
      <c r="L616" s="5">
        <v>1.1485492777399999</v>
      </c>
      <c r="M616" s="5">
        <v>0.137005063239</v>
      </c>
      <c r="N616" s="5">
        <v>0.103647815969</v>
      </c>
      <c r="O616" s="5">
        <v>2.3841950486000001E-2</v>
      </c>
      <c r="P616" s="5">
        <v>3.3031932097999997E-2</v>
      </c>
      <c r="Q616" s="5">
        <v>3.2318530400000001E-4</v>
      </c>
      <c r="R616" s="5">
        <v>1.428646397E-2</v>
      </c>
      <c r="S616" s="5" t="s">
        <v>48</v>
      </c>
      <c r="T616" s="5">
        <v>1.6811034449999999E-3</v>
      </c>
      <c r="U616" s="5">
        <v>0</v>
      </c>
      <c r="V616" s="5">
        <v>0</v>
      </c>
      <c r="W616" s="6">
        <v>9.8951809999999991</v>
      </c>
      <c r="X616" s="5">
        <v>35.622651113404203</v>
      </c>
      <c r="Y616" s="6">
        <v>10.442213000000001</v>
      </c>
      <c r="Z616" s="5">
        <v>37.591966475676998</v>
      </c>
      <c r="AA616" s="6">
        <v>10.965429</v>
      </c>
      <c r="AB616" s="5">
        <v>39.475542704264001</v>
      </c>
      <c r="AC616" s="6">
        <v>11.561194</v>
      </c>
      <c r="AD616" s="5">
        <v>41.620297328181003</v>
      </c>
      <c r="AE616" s="5">
        <v>45.627768966886997</v>
      </c>
      <c r="AF616" s="5">
        <v>48.142413576209997</v>
      </c>
      <c r="AG616" s="5">
        <v>12.674381</v>
      </c>
      <c r="AH616" s="5">
        <v>13.372892999999999</v>
      </c>
      <c r="AI616" s="5">
        <v>14.045227000000001</v>
      </c>
      <c r="AJ616" s="5">
        <v>50.562814222442</v>
      </c>
      <c r="AK616" s="5">
        <v>14.805923999999999</v>
      </c>
      <c r="AL616" s="5">
        <v>53.301323527051998</v>
      </c>
      <c r="AM616" s="5">
        <v>0.74693510805600005</v>
      </c>
      <c r="AN616" s="7">
        <v>0.78832814447199995</v>
      </c>
      <c r="AO616" s="7">
        <v>0.60953908186000005</v>
      </c>
      <c r="AP616" s="7">
        <v>0.60972551688900001</v>
      </c>
      <c r="AQ616" s="5">
        <v>17.619526088238</v>
      </c>
      <c r="AR616" s="5">
        <v>471.907289102253</v>
      </c>
      <c r="AS616" s="5">
        <v>78.899788085233993</v>
      </c>
    </row>
    <row r="617" spans="1:45" ht="19.899999999999999" customHeight="1" x14ac:dyDescent="0.25">
      <c r="A617" s="3">
        <v>45093.25</v>
      </c>
      <c r="B617" s="3">
        <v>45094.25</v>
      </c>
      <c r="C617" s="4" t="s">
        <v>87</v>
      </c>
      <c r="D617" s="4" t="s">
        <v>88</v>
      </c>
      <c r="E617" s="4" t="s">
        <v>47</v>
      </c>
      <c r="F617" s="3">
        <v>45110.394317129627</v>
      </c>
      <c r="G617" s="5">
        <v>1.286954319725</v>
      </c>
      <c r="H617" s="5">
        <v>0.66147601604499995</v>
      </c>
      <c r="I617" s="5">
        <v>91.116173187892002</v>
      </c>
      <c r="J617" s="5">
        <v>5.8708982268970002</v>
      </c>
      <c r="K617" s="5">
        <v>0.77681844784999998</v>
      </c>
      <c r="L617" s="5">
        <v>1.064498211571</v>
      </c>
      <c r="M617" s="5">
        <v>0.123400026648</v>
      </c>
      <c r="N617" s="5">
        <v>9.3973467049000003E-2</v>
      </c>
      <c r="O617" s="5">
        <v>2.2823017259E-2</v>
      </c>
      <c r="P617" s="5">
        <v>3.0950168250999999E-2</v>
      </c>
      <c r="Q617" s="5">
        <v>2.8591565200000003E-4</v>
      </c>
      <c r="R617" s="5">
        <v>1.3401382561E-2</v>
      </c>
      <c r="S617" s="5" t="s">
        <v>48</v>
      </c>
      <c r="T617" s="5">
        <v>2.845786302E-3</v>
      </c>
      <c r="U617" s="5">
        <v>0</v>
      </c>
      <c r="V617" s="5">
        <v>0</v>
      </c>
      <c r="W617" s="6">
        <v>9.8836049999999993</v>
      </c>
      <c r="X617" s="5">
        <v>35.580974406666201</v>
      </c>
      <c r="Y617" s="6">
        <v>10.429968000000001</v>
      </c>
      <c r="Z617" s="5">
        <v>37.547881528382</v>
      </c>
      <c r="AA617" s="6">
        <v>10.953446</v>
      </c>
      <c r="AB617" s="5">
        <v>39.432402888934</v>
      </c>
      <c r="AC617" s="6">
        <v>11.548520999999999</v>
      </c>
      <c r="AD617" s="5">
        <v>41.574675480331003</v>
      </c>
      <c r="AE617" s="5">
        <v>45.656203349431003</v>
      </c>
      <c r="AF617" s="5">
        <v>48.171758447449001</v>
      </c>
      <c r="AG617" s="5">
        <v>12.682278999999999</v>
      </c>
      <c r="AH617" s="5">
        <v>13.381045</v>
      </c>
      <c r="AI617" s="5">
        <v>14.055071</v>
      </c>
      <c r="AJ617" s="5">
        <v>50.598254309760001</v>
      </c>
      <c r="AK617" s="5">
        <v>14.816084</v>
      </c>
      <c r="AL617" s="5">
        <v>53.337901986713</v>
      </c>
      <c r="AM617" s="5">
        <v>0.74427886783200004</v>
      </c>
      <c r="AN617" s="7">
        <v>0.78552233709800001</v>
      </c>
      <c r="AO617" s="7">
        <v>0.60737144843599999</v>
      </c>
      <c r="AP617" s="7">
        <v>0.607555389685</v>
      </c>
      <c r="AQ617" s="5">
        <v>17.557085096836001</v>
      </c>
      <c r="AR617" s="5">
        <v>473.60852951176702</v>
      </c>
      <c r="AS617" s="5">
        <v>79.38934007556</v>
      </c>
    </row>
    <row r="618" spans="1:45" ht="19.899999999999999" customHeight="1" x14ac:dyDescent="0.25">
      <c r="A618" s="3">
        <v>45094.25</v>
      </c>
      <c r="B618" s="3">
        <v>45095.25</v>
      </c>
      <c r="C618" s="4" t="s">
        <v>87</v>
      </c>
      <c r="D618" s="4" t="s">
        <v>88</v>
      </c>
      <c r="E618" s="4" t="s">
        <v>47</v>
      </c>
      <c r="F618" s="3">
        <v>45110.394317129627</v>
      </c>
      <c r="G618" s="5">
        <v>1.363868423634</v>
      </c>
      <c r="H618" s="5">
        <v>0.71958455971099999</v>
      </c>
      <c r="I618" s="5">
        <v>90.734369648826998</v>
      </c>
      <c r="J618" s="5">
        <v>6.0274644626510003</v>
      </c>
      <c r="K618" s="5">
        <v>0.83960336612300002</v>
      </c>
      <c r="L618" s="5">
        <v>1.1547129606419999</v>
      </c>
      <c r="M618" s="5">
        <v>0.136571209671</v>
      </c>
      <c r="N618" s="5">
        <v>0.103569077794</v>
      </c>
      <c r="O618" s="5">
        <v>2.4362963054999999E-2</v>
      </c>
      <c r="P618" s="5">
        <v>3.3699714823999999E-2</v>
      </c>
      <c r="Q618" s="5">
        <v>3.0320733600000001E-4</v>
      </c>
      <c r="R618" s="5">
        <v>1.5288157272000001E-2</v>
      </c>
      <c r="S618" s="5" t="s">
        <v>48</v>
      </c>
      <c r="T618" s="5">
        <v>1.3152645659999999E-3</v>
      </c>
      <c r="U618" s="5">
        <v>0</v>
      </c>
      <c r="V618" s="5">
        <v>0</v>
      </c>
      <c r="W618" s="6">
        <v>9.8979499999999998</v>
      </c>
      <c r="X618" s="5">
        <v>35.632616466946097</v>
      </c>
      <c r="Y618" s="6">
        <v>10.445141</v>
      </c>
      <c r="Z618" s="5">
        <v>37.602506329171</v>
      </c>
      <c r="AA618" s="6">
        <v>10.968322000000001</v>
      </c>
      <c r="AB618" s="5">
        <v>39.485956271489002</v>
      </c>
      <c r="AC618" s="6">
        <v>11.564252</v>
      </c>
      <c r="AD618" s="5">
        <v>41.631307000165002</v>
      </c>
      <c r="AE618" s="5">
        <v>45.621455841593999</v>
      </c>
      <c r="AF618" s="5">
        <v>48.135837640938</v>
      </c>
      <c r="AG618" s="5">
        <v>12.672627</v>
      </c>
      <c r="AH618" s="5">
        <v>13.371067</v>
      </c>
      <c r="AI618" s="5">
        <v>14.043059</v>
      </c>
      <c r="AJ618" s="5">
        <v>50.555011153221002</v>
      </c>
      <c r="AK618" s="5">
        <v>14.803667000000001</v>
      </c>
      <c r="AL618" s="5">
        <v>53.293198517070998</v>
      </c>
      <c r="AM618" s="5">
        <v>0.747557724516</v>
      </c>
      <c r="AN618" s="7">
        <v>0.78898578745699999</v>
      </c>
      <c r="AO618" s="7">
        <v>0.61004716778800006</v>
      </c>
      <c r="AP618" s="7">
        <v>0.61023416510999995</v>
      </c>
      <c r="AQ618" s="5">
        <v>17.634150445461</v>
      </c>
      <c r="AR618" s="5">
        <v>471.514244634443</v>
      </c>
      <c r="AS618" s="5">
        <v>78.799710988051004</v>
      </c>
    </row>
    <row r="619" spans="1:45" ht="19.899999999999999" customHeight="1" x14ac:dyDescent="0.25">
      <c r="A619" s="3">
        <v>45095.25</v>
      </c>
      <c r="B619" s="3">
        <v>45096.25</v>
      </c>
      <c r="C619" s="4" t="s">
        <v>87</v>
      </c>
      <c r="D619" s="4" t="s">
        <v>88</v>
      </c>
      <c r="E619" s="4" t="s">
        <v>47</v>
      </c>
      <c r="F619" s="3">
        <v>45110.394317129627</v>
      </c>
      <c r="G619" s="5">
        <v>1.421501998686</v>
      </c>
      <c r="H619" s="5">
        <v>1.095590658486</v>
      </c>
      <c r="I619" s="5">
        <v>89.581649939219005</v>
      </c>
      <c r="J619" s="5">
        <v>6.5472240497670002</v>
      </c>
      <c r="K619" s="5">
        <v>1.0223984000170001</v>
      </c>
      <c r="L619" s="5">
        <v>1.35403405627</v>
      </c>
      <c r="M619" s="5">
        <v>0.14213310611499999</v>
      </c>
      <c r="N619" s="5">
        <v>0.114951304962</v>
      </c>
      <c r="O619" s="5">
        <v>2.4016011888E-2</v>
      </c>
      <c r="P619" s="5">
        <v>3.3185306911000002E-2</v>
      </c>
      <c r="Q619" s="5">
        <v>3.3168756600000001E-4</v>
      </c>
      <c r="R619" s="5">
        <v>1.6452782361E-2</v>
      </c>
      <c r="S619" s="5" t="s">
        <v>48</v>
      </c>
      <c r="T619" s="5">
        <v>5.6545645100000003E-4</v>
      </c>
      <c r="U619" s="5">
        <v>0</v>
      </c>
      <c r="V619" s="5">
        <v>0</v>
      </c>
      <c r="W619" s="6">
        <v>9.92605</v>
      </c>
      <c r="X619" s="5">
        <v>35.7337769005034</v>
      </c>
      <c r="Y619" s="6">
        <v>10.474895</v>
      </c>
      <c r="Z619" s="5">
        <v>37.709620665678003</v>
      </c>
      <c r="AA619" s="6">
        <v>10.996833000000001</v>
      </c>
      <c r="AB619" s="5">
        <v>39.588598728180003</v>
      </c>
      <c r="AC619" s="6">
        <v>11.594442000000001</v>
      </c>
      <c r="AD619" s="5">
        <v>41.739988942693003</v>
      </c>
      <c r="AE619" s="5">
        <v>45.437442673577003</v>
      </c>
      <c r="AF619" s="5">
        <v>47.942146913129001</v>
      </c>
      <c r="AG619" s="5">
        <v>12.621511999999999</v>
      </c>
      <c r="AH619" s="5">
        <v>13.317264</v>
      </c>
      <c r="AI619" s="5">
        <v>13.983072999999999</v>
      </c>
      <c r="AJ619" s="5">
        <v>50.339062372843003</v>
      </c>
      <c r="AK619" s="5">
        <v>14.740600000000001</v>
      </c>
      <c r="AL619" s="5">
        <v>53.066157832351003</v>
      </c>
      <c r="AM619" s="5">
        <v>0.75790232440700001</v>
      </c>
      <c r="AN619" s="7">
        <v>0.79991166820500004</v>
      </c>
      <c r="AO619" s="7">
        <v>0.61848891485099999</v>
      </c>
      <c r="AP619" s="7">
        <v>0.61868469213199995</v>
      </c>
      <c r="AQ619" s="5">
        <v>17.877243598302002</v>
      </c>
      <c r="AR619" s="5">
        <v>465.09281444067699</v>
      </c>
      <c r="AS619" s="5">
        <v>77.715154115423005</v>
      </c>
    </row>
    <row r="620" spans="1:45" ht="19.899999999999999" customHeight="1" x14ac:dyDescent="0.25">
      <c r="A620" s="3">
        <v>45096.25</v>
      </c>
      <c r="B620" s="3">
        <v>45097.25</v>
      </c>
      <c r="C620" s="4" t="s">
        <v>87</v>
      </c>
      <c r="D620" s="4" t="s">
        <v>88</v>
      </c>
      <c r="E620" s="4" t="s">
        <v>47</v>
      </c>
      <c r="F620" s="3">
        <v>45110.394317129627</v>
      </c>
      <c r="G620" s="5">
        <v>1.423261928476</v>
      </c>
      <c r="H620" s="5">
        <v>1.0293234156240001</v>
      </c>
      <c r="I620" s="5">
        <v>89.771671983931</v>
      </c>
      <c r="J620" s="5">
        <v>6.463415154152</v>
      </c>
      <c r="K620" s="5">
        <v>0.98691425099999996</v>
      </c>
      <c r="L620" s="5">
        <v>1.3123276949380001</v>
      </c>
      <c r="M620" s="5">
        <v>0.13975577043500001</v>
      </c>
      <c r="N620" s="5">
        <v>0.11303334967799999</v>
      </c>
      <c r="O620" s="5">
        <v>2.3415140795000001E-2</v>
      </c>
      <c r="P620" s="5">
        <v>3.2307530267999998E-2</v>
      </c>
      <c r="Q620" s="5">
        <v>3.50833133E-4</v>
      </c>
      <c r="R620" s="5">
        <v>1.4509089382E-2</v>
      </c>
      <c r="S620" s="5" t="s">
        <v>48</v>
      </c>
      <c r="T620" s="5">
        <v>2.0417302490000002E-3</v>
      </c>
      <c r="U620" s="5">
        <v>0</v>
      </c>
      <c r="V620" s="5">
        <v>0</v>
      </c>
      <c r="W620" s="6">
        <v>9.9192619999999998</v>
      </c>
      <c r="X620" s="5">
        <v>35.709342267778197</v>
      </c>
      <c r="Y620" s="6">
        <v>10.467713</v>
      </c>
      <c r="Z620" s="5">
        <v>37.683764051080999</v>
      </c>
      <c r="AA620" s="6">
        <v>10.989796999999999</v>
      </c>
      <c r="AB620" s="5">
        <v>39.563268184662</v>
      </c>
      <c r="AC620" s="6">
        <v>11.586997999999999</v>
      </c>
      <c r="AD620" s="5">
        <v>41.713191528391</v>
      </c>
      <c r="AE620" s="5">
        <v>45.461385515000998</v>
      </c>
      <c r="AF620" s="5">
        <v>47.966983039048003</v>
      </c>
      <c r="AG620" s="5">
        <v>12.628163000000001</v>
      </c>
      <c r="AH620" s="5">
        <v>13.324161999999999</v>
      </c>
      <c r="AI620" s="5">
        <v>13.991061</v>
      </c>
      <c r="AJ620" s="5">
        <v>50.367818289333002</v>
      </c>
      <c r="AK620" s="5">
        <v>14.748881000000001</v>
      </c>
      <c r="AL620" s="5">
        <v>53.095968540582</v>
      </c>
      <c r="AM620" s="5">
        <v>0.75608129778699995</v>
      </c>
      <c r="AN620" s="7">
        <v>0.79798808291900003</v>
      </c>
      <c r="AO620" s="7">
        <v>0.61700285764200002</v>
      </c>
      <c r="AP620" s="7">
        <v>0.61719691189600001</v>
      </c>
      <c r="AQ620" s="5">
        <v>17.834463655949001</v>
      </c>
      <c r="AR620" s="5">
        <v>466.22295980671498</v>
      </c>
      <c r="AS620" s="5">
        <v>77.953248640588995</v>
      </c>
    </row>
    <row r="621" spans="1:45" ht="19.899999999999999" customHeight="1" x14ac:dyDescent="0.25">
      <c r="A621" s="3">
        <v>45097.25</v>
      </c>
      <c r="B621" s="3">
        <v>45098.25</v>
      </c>
      <c r="C621" s="4" t="s">
        <v>87</v>
      </c>
      <c r="D621" s="4" t="s">
        <v>88</v>
      </c>
      <c r="E621" s="4" t="s">
        <v>47</v>
      </c>
      <c r="F621" s="3">
        <v>45110.394317129627</v>
      </c>
      <c r="G621" s="5">
        <v>1.3917963542039999</v>
      </c>
      <c r="H621" s="5">
        <v>1.1508061753379999</v>
      </c>
      <c r="I621" s="5">
        <v>89.356059895621001</v>
      </c>
      <c r="J621" s="5">
        <v>6.8618968625859997</v>
      </c>
      <c r="K621" s="5">
        <v>0.96246994948999998</v>
      </c>
      <c r="L621" s="5">
        <v>1.2394400424530001</v>
      </c>
      <c r="M621" s="5">
        <v>0.121113087749</v>
      </c>
      <c r="N621" s="5">
        <v>9.5603813986E-2</v>
      </c>
      <c r="O621" s="5">
        <v>2.0190594860000001E-2</v>
      </c>
      <c r="P621" s="5">
        <v>2.8487993539999999E-2</v>
      </c>
      <c r="Q621" s="5">
        <v>1.4097372800000001E-4</v>
      </c>
      <c r="R621" s="5">
        <v>1.1433629099E-2</v>
      </c>
      <c r="S621" s="5" t="s">
        <v>48</v>
      </c>
      <c r="T621" s="5">
        <v>0</v>
      </c>
      <c r="U621" s="5">
        <v>0</v>
      </c>
      <c r="V621" s="5">
        <v>0</v>
      </c>
      <c r="W621" s="6">
        <v>9.9247230000000002</v>
      </c>
      <c r="X621" s="5">
        <v>35.729000753826597</v>
      </c>
      <c r="Y621" s="6">
        <v>10.473492999999999</v>
      </c>
      <c r="Z621" s="5">
        <v>37.704571906276001</v>
      </c>
      <c r="AA621" s="6">
        <v>10.9953</v>
      </c>
      <c r="AB621" s="5">
        <v>39.583079112900997</v>
      </c>
      <c r="AC621" s="6">
        <v>11.592821000000001</v>
      </c>
      <c r="AD621" s="5">
        <v>41.734153412582003</v>
      </c>
      <c r="AE621" s="5">
        <v>45.414656188753</v>
      </c>
      <c r="AF621" s="5">
        <v>47.917772711772002</v>
      </c>
      <c r="AG621" s="5">
        <v>12.615183</v>
      </c>
      <c r="AH621" s="5">
        <v>13.310492999999999</v>
      </c>
      <c r="AI621" s="5">
        <v>13.975984</v>
      </c>
      <c r="AJ621" s="5">
        <v>50.313539107640999</v>
      </c>
      <c r="AK621" s="5">
        <v>14.733018</v>
      </c>
      <c r="AL621" s="5">
        <v>53.038864425070997</v>
      </c>
      <c r="AM621" s="5">
        <v>0.75847052099800005</v>
      </c>
      <c r="AN621" s="7">
        <v>0.80051125665699996</v>
      </c>
      <c r="AO621" s="7">
        <v>0.61895259573200001</v>
      </c>
      <c r="AP621" s="7">
        <v>0.61914843858199997</v>
      </c>
      <c r="AQ621" s="5">
        <v>17.890585064888</v>
      </c>
      <c r="AR621" s="5">
        <v>464.75646389126302</v>
      </c>
      <c r="AS621" s="5">
        <v>77.858688013421002</v>
      </c>
    </row>
    <row r="622" spans="1:45" ht="19.899999999999999" customHeight="1" x14ac:dyDescent="0.25">
      <c r="A622" s="3">
        <v>45098.25</v>
      </c>
      <c r="B622" s="3">
        <v>45099.25</v>
      </c>
      <c r="C622" s="4" t="s">
        <v>87</v>
      </c>
      <c r="D622" s="4" t="s">
        <v>88</v>
      </c>
      <c r="E622" s="4" t="s">
        <v>47</v>
      </c>
      <c r="F622" s="3">
        <v>45110.394317129627</v>
      </c>
      <c r="G622" s="5">
        <v>3.8794116435779999</v>
      </c>
      <c r="H622" s="5">
        <v>0.161543745884</v>
      </c>
      <c r="I622" s="5">
        <v>91.016577588187005</v>
      </c>
      <c r="J622" s="5">
        <v>4.4672019332649997</v>
      </c>
      <c r="K622" s="5">
        <v>0.42545295154899998</v>
      </c>
      <c r="L622" s="5">
        <v>0.47526525209800002</v>
      </c>
      <c r="M622" s="5">
        <v>1.9625655839E-2</v>
      </c>
      <c r="N622" s="5">
        <v>2.0986146444000001E-2</v>
      </c>
      <c r="O622" s="5">
        <v>3.2487840310000001E-3</v>
      </c>
      <c r="P622" s="5">
        <v>4.5165402990000004E-3</v>
      </c>
      <c r="Q622" s="5">
        <v>2.3213757E-5</v>
      </c>
      <c r="R622" s="5">
        <v>1.411960178E-3</v>
      </c>
      <c r="S622" s="5" t="s">
        <v>48</v>
      </c>
      <c r="T622" s="5">
        <v>0</v>
      </c>
      <c r="U622" s="5">
        <v>0</v>
      </c>
      <c r="V622" s="5">
        <v>0</v>
      </c>
      <c r="W622" s="6">
        <v>9.4714419999999997</v>
      </c>
      <c r="X622" s="5">
        <v>34.097190750969801</v>
      </c>
      <c r="Y622" s="6">
        <v>9.9946909999999995</v>
      </c>
      <c r="Z622" s="5">
        <v>35.980887350662996</v>
      </c>
      <c r="AA622" s="6">
        <v>10.503994</v>
      </c>
      <c r="AB622" s="5">
        <v>37.814375506506998</v>
      </c>
      <c r="AC622" s="6">
        <v>11.074232</v>
      </c>
      <c r="AD622" s="5">
        <v>39.867232831157999</v>
      </c>
      <c r="AE622" s="5">
        <v>44.051902943187002</v>
      </c>
      <c r="AF622" s="5">
        <v>46.480583834855999</v>
      </c>
      <c r="AG622" s="5">
        <v>12.23664</v>
      </c>
      <c r="AH622" s="5">
        <v>12.911274000000001</v>
      </c>
      <c r="AI622" s="5">
        <v>13.570658</v>
      </c>
      <c r="AJ622" s="5">
        <v>48.854368196593001</v>
      </c>
      <c r="AK622" s="5">
        <v>14.305838</v>
      </c>
      <c r="AL622" s="5">
        <v>51.501016075919999</v>
      </c>
      <c r="AM622" s="5">
        <v>0.73411621463800003</v>
      </c>
      <c r="AN622" s="7">
        <v>0.77477081245599999</v>
      </c>
      <c r="AO622" s="7">
        <v>0.599078179027</v>
      </c>
      <c r="AP622" s="7">
        <v>0.59923971687099997</v>
      </c>
      <c r="AQ622" s="5">
        <v>17.320984522501998</v>
      </c>
      <c r="AR622" s="5">
        <v>480.048364774834</v>
      </c>
      <c r="AS622" s="5">
        <v>84.197681669768997</v>
      </c>
    </row>
    <row r="623" spans="1:45" ht="19.899999999999999" customHeight="1" x14ac:dyDescent="0.25">
      <c r="A623" s="3">
        <v>45099.25</v>
      </c>
      <c r="B623" s="3">
        <v>45100.25</v>
      </c>
      <c r="C623" s="4" t="s">
        <v>87</v>
      </c>
      <c r="D623" s="4" t="s">
        <v>88</v>
      </c>
      <c r="E623" s="4" t="s">
        <v>47</v>
      </c>
      <c r="F623" s="3">
        <v>45110.394317129627</v>
      </c>
      <c r="G623" s="5">
        <v>3.0949658178470001</v>
      </c>
      <c r="H623" s="5">
        <v>9.5420058065999999E-2</v>
      </c>
      <c r="I623" s="5">
        <v>92.189986917707998</v>
      </c>
      <c r="J623" s="5">
        <v>4.1792039548359998</v>
      </c>
      <c r="K623" s="5">
        <v>0.386992094003</v>
      </c>
      <c r="L623" s="5">
        <v>0.44042333221800001</v>
      </c>
      <c r="M623" s="5">
        <v>2.1449098720999999E-2</v>
      </c>
      <c r="N623" s="5">
        <v>2.5787165505000001E-2</v>
      </c>
      <c r="O623" s="5">
        <v>1.9861158570000001E-3</v>
      </c>
      <c r="P623" s="5">
        <v>3.332830813E-3</v>
      </c>
      <c r="Q623" s="5">
        <v>8.7317100999999994E-5</v>
      </c>
      <c r="R623" s="5">
        <v>7.8871021799999997E-4</v>
      </c>
      <c r="S623" s="5" t="s">
        <v>48</v>
      </c>
      <c r="T623" s="5">
        <v>0</v>
      </c>
      <c r="U623" s="5">
        <v>0</v>
      </c>
      <c r="V623" s="5">
        <v>0</v>
      </c>
      <c r="W623" s="6">
        <v>9.5255150000000004</v>
      </c>
      <c r="X623" s="5">
        <v>34.291852302021503</v>
      </c>
      <c r="Y623" s="6">
        <v>10.051742000000001</v>
      </c>
      <c r="Z623" s="5">
        <v>36.186268194918</v>
      </c>
      <c r="AA623" s="6">
        <v>10.565092</v>
      </c>
      <c r="AB623" s="5">
        <v>38.034330778651999</v>
      </c>
      <c r="AC623" s="6">
        <v>11.138629999999999</v>
      </c>
      <c r="AD623" s="5">
        <v>40.099065338384001</v>
      </c>
      <c r="AE623" s="5">
        <v>44.520496209462003</v>
      </c>
      <c r="AF623" s="5">
        <v>46.966808561383999</v>
      </c>
      <c r="AG623" s="5">
        <v>12.366804999999999</v>
      </c>
      <c r="AH623" s="5">
        <v>13.046336</v>
      </c>
      <c r="AI623" s="5">
        <v>13.716492000000001</v>
      </c>
      <c r="AJ623" s="5">
        <v>49.379369046953002</v>
      </c>
      <c r="AK623" s="5">
        <v>14.457027999999999</v>
      </c>
      <c r="AL623" s="5">
        <v>52.045298373785002</v>
      </c>
      <c r="AM623" s="5">
        <v>0.72722736663300003</v>
      </c>
      <c r="AN623" s="7">
        <v>0.76749959610700003</v>
      </c>
      <c r="AO623" s="7">
        <v>0.59345651024699997</v>
      </c>
      <c r="AP623" s="7">
        <v>0.59361585810299999</v>
      </c>
      <c r="AQ623" s="5">
        <v>17.158416271210001</v>
      </c>
      <c r="AR623" s="5">
        <v>484.69254035921398</v>
      </c>
      <c r="AS623" s="5">
        <v>85.000771529540003</v>
      </c>
    </row>
    <row r="624" spans="1:45" ht="19.899999999999999" customHeight="1" x14ac:dyDescent="0.25">
      <c r="A624" s="3">
        <v>45100.25</v>
      </c>
      <c r="B624" s="3">
        <v>45101.25</v>
      </c>
      <c r="C624" s="4" t="s">
        <v>87</v>
      </c>
      <c r="D624" s="4" t="s">
        <v>88</v>
      </c>
      <c r="E624" s="4" t="s">
        <v>47</v>
      </c>
      <c r="F624" s="3">
        <v>45110.394317129627</v>
      </c>
      <c r="G624" s="5">
        <v>4.3648215019040002</v>
      </c>
      <c r="H624" s="5">
        <v>0</v>
      </c>
      <c r="I624" s="5">
        <v>91.248107194900996</v>
      </c>
      <c r="J624" s="5">
        <v>4.0704986626900004</v>
      </c>
      <c r="K624" s="5">
        <v>0.304986302637</v>
      </c>
      <c r="L624" s="5">
        <v>0.31657301118499998</v>
      </c>
      <c r="M624" s="5">
        <v>3.2940428540000001E-3</v>
      </c>
      <c r="N624" s="5">
        <v>7.2636266789999999E-3</v>
      </c>
      <c r="O624" s="5">
        <v>4.6865816499999999E-4</v>
      </c>
      <c r="P624" s="5">
        <v>5.6038084900000005E-4</v>
      </c>
      <c r="Q624" s="5">
        <v>0</v>
      </c>
      <c r="R624" s="5">
        <v>0</v>
      </c>
      <c r="S624" s="5" t="s">
        <v>48</v>
      </c>
      <c r="T624" s="5">
        <v>0</v>
      </c>
      <c r="U624" s="5">
        <v>0</v>
      </c>
      <c r="V624" s="5">
        <v>0</v>
      </c>
      <c r="W624" s="6">
        <v>9.3844940000000001</v>
      </c>
      <c r="X624" s="5">
        <v>33.784176985422803</v>
      </c>
      <c r="Y624" s="6">
        <v>9.9028790000000004</v>
      </c>
      <c r="Z624" s="5">
        <v>35.650362114177</v>
      </c>
      <c r="AA624" s="6">
        <v>10.409616</v>
      </c>
      <c r="AB624" s="5">
        <v>37.474615600374001</v>
      </c>
      <c r="AC624" s="6">
        <v>10.974648</v>
      </c>
      <c r="AD624" s="5">
        <v>39.508732528593001</v>
      </c>
      <c r="AE624" s="5">
        <v>43.768689685398002</v>
      </c>
      <c r="AF624" s="5">
        <v>46.180332200848</v>
      </c>
      <c r="AG624" s="5">
        <v>12.157970000000001</v>
      </c>
      <c r="AH624" s="5">
        <v>12.827871</v>
      </c>
      <c r="AI624" s="5">
        <v>13.486053999999999</v>
      </c>
      <c r="AJ624" s="5">
        <v>48.549794117609999</v>
      </c>
      <c r="AK624" s="5">
        <v>14.216206</v>
      </c>
      <c r="AL624" s="5">
        <v>51.178341110855001</v>
      </c>
      <c r="AM624" s="5">
        <v>0.73009773488700003</v>
      </c>
      <c r="AN624" s="7">
        <v>0.77052449024500003</v>
      </c>
      <c r="AO624" s="7">
        <v>0.59579888151799998</v>
      </c>
      <c r="AP624" s="7">
        <v>0.59595543605000001</v>
      </c>
      <c r="AQ624" s="5">
        <v>17.227040741179</v>
      </c>
      <c r="AR624" s="5">
        <v>482.64330517896201</v>
      </c>
      <c r="AS624" s="5">
        <v>85.747193067818998</v>
      </c>
    </row>
    <row r="625" spans="1:45" ht="19.899999999999999" customHeight="1" x14ac:dyDescent="0.25">
      <c r="A625" s="3">
        <v>45101.25</v>
      </c>
      <c r="B625" s="3">
        <v>45102.25</v>
      </c>
      <c r="C625" s="4" t="s">
        <v>87</v>
      </c>
      <c r="D625" s="4" t="s">
        <v>88</v>
      </c>
      <c r="E625" s="4" t="s">
        <v>47</v>
      </c>
      <c r="F625" s="3">
        <v>45110.394317129627</v>
      </c>
      <c r="G625" s="5">
        <v>4.3700389994520004</v>
      </c>
      <c r="H625" s="5">
        <v>0</v>
      </c>
      <c r="I625" s="5">
        <v>91.156791501575</v>
      </c>
      <c r="J625" s="5">
        <v>4.1276898152300001</v>
      </c>
      <c r="K625" s="5">
        <v>0.33227910986199999</v>
      </c>
      <c r="L625" s="5">
        <v>0.345479743959</v>
      </c>
      <c r="M625" s="5">
        <v>3.754345333E-3</v>
      </c>
      <c r="N625" s="5">
        <v>8.3908046929999994E-3</v>
      </c>
      <c r="O625" s="5">
        <v>4.7828296500000001E-4</v>
      </c>
      <c r="P625" s="5">
        <v>5.7720110699999996E-4</v>
      </c>
      <c r="Q625" s="5">
        <v>0</v>
      </c>
      <c r="R625" s="5">
        <v>0</v>
      </c>
      <c r="S625" s="5" t="s">
        <v>48</v>
      </c>
      <c r="T625" s="5">
        <v>0</v>
      </c>
      <c r="U625" s="5">
        <v>0</v>
      </c>
      <c r="V625" s="5">
        <v>0</v>
      </c>
      <c r="W625" s="6">
        <v>9.3926020000000001</v>
      </c>
      <c r="X625" s="5">
        <v>33.813364691204498</v>
      </c>
      <c r="Y625" s="6">
        <v>9.9114430000000002</v>
      </c>
      <c r="Z625" s="5">
        <v>35.681191645909998</v>
      </c>
      <c r="AA625" s="6">
        <v>10.418284999999999</v>
      </c>
      <c r="AB625" s="5">
        <v>37.505823334058</v>
      </c>
      <c r="AC625" s="6">
        <v>10.983798999999999</v>
      </c>
      <c r="AD625" s="5">
        <v>39.541675139966998</v>
      </c>
      <c r="AE625" s="5">
        <v>43.784806370734998</v>
      </c>
      <c r="AF625" s="5">
        <v>46.197365712165002</v>
      </c>
      <c r="AG625" s="5">
        <v>12.162447</v>
      </c>
      <c r="AH625" s="5">
        <v>12.832602</v>
      </c>
      <c r="AI625" s="5">
        <v>13.490601</v>
      </c>
      <c r="AJ625" s="5">
        <v>48.56616212262</v>
      </c>
      <c r="AK625" s="5">
        <v>14.22101</v>
      </c>
      <c r="AL625" s="5">
        <v>51.195633975471999</v>
      </c>
      <c r="AM625" s="5">
        <v>0.73082115439100004</v>
      </c>
      <c r="AN625" s="7">
        <v>0.77128864557700005</v>
      </c>
      <c r="AO625" s="7">
        <v>0.59638923510099995</v>
      </c>
      <c r="AP625" s="7">
        <v>0.59654646531699995</v>
      </c>
      <c r="AQ625" s="5">
        <v>17.244026985432999</v>
      </c>
      <c r="AR625" s="5">
        <v>482.16976224623602</v>
      </c>
      <c r="AS625" s="5">
        <v>85.479463485929998</v>
      </c>
    </row>
    <row r="626" spans="1:45" ht="19.899999999999999" customHeight="1" x14ac:dyDescent="0.25">
      <c r="A626" s="3">
        <v>45102.25</v>
      </c>
      <c r="B626" s="3">
        <v>45103.25</v>
      </c>
      <c r="C626" s="4" t="s">
        <v>87</v>
      </c>
      <c r="D626" s="4" t="s">
        <v>88</v>
      </c>
      <c r="E626" s="4" t="s">
        <v>47</v>
      </c>
      <c r="F626" s="3">
        <v>45110.394317129627</v>
      </c>
      <c r="G626" s="5">
        <v>3.4413902116939998</v>
      </c>
      <c r="H626" s="5">
        <v>0</v>
      </c>
      <c r="I626" s="5">
        <v>92.212529606288996</v>
      </c>
      <c r="J626" s="5">
        <v>3.972112990916</v>
      </c>
      <c r="K626" s="5">
        <v>0.34224332103299998</v>
      </c>
      <c r="L626" s="5">
        <v>0.373967102469</v>
      </c>
      <c r="M626" s="5">
        <v>1.1914149063E-2</v>
      </c>
      <c r="N626" s="5">
        <v>1.8245581245E-2</v>
      </c>
      <c r="O626" s="5">
        <v>4.2297814099999999E-4</v>
      </c>
      <c r="P626" s="5">
        <v>1.080534203E-3</v>
      </c>
      <c r="Q626" s="5">
        <v>6.0538784E-5</v>
      </c>
      <c r="R626" s="5">
        <v>0</v>
      </c>
      <c r="S626" s="5" t="s">
        <v>48</v>
      </c>
      <c r="T626" s="5">
        <v>0</v>
      </c>
      <c r="U626" s="5">
        <v>0</v>
      </c>
      <c r="V626" s="5">
        <v>0</v>
      </c>
      <c r="W626" s="6">
        <v>9.4746059999999996</v>
      </c>
      <c r="X626" s="5">
        <v>34.108581529723303</v>
      </c>
      <c r="Y626" s="6">
        <v>9.9979849999999999</v>
      </c>
      <c r="Z626" s="5">
        <v>35.992742762581003</v>
      </c>
      <c r="AA626" s="6">
        <v>10.509607000000001</v>
      </c>
      <c r="AB626" s="5">
        <v>37.834584421582001</v>
      </c>
      <c r="AC626" s="6">
        <v>11.080085</v>
      </c>
      <c r="AD626" s="5">
        <v>39.888305292510999</v>
      </c>
      <c r="AE626" s="5">
        <v>44.330270886420998</v>
      </c>
      <c r="AF626" s="5">
        <v>46.766423616569</v>
      </c>
      <c r="AG626" s="5">
        <v>12.313965</v>
      </c>
      <c r="AH626" s="5">
        <v>12.990674</v>
      </c>
      <c r="AI626" s="5">
        <v>13.659141999999999</v>
      </c>
      <c r="AJ626" s="5">
        <v>49.172909829352001</v>
      </c>
      <c r="AK626" s="5">
        <v>14.396679000000001</v>
      </c>
      <c r="AL626" s="5">
        <v>51.82804197395</v>
      </c>
      <c r="AM626" s="5">
        <v>0.72565102742800003</v>
      </c>
      <c r="AN626" s="7">
        <v>0.76583326726000001</v>
      </c>
      <c r="AO626" s="7">
        <v>0.59217013004800001</v>
      </c>
      <c r="AP626" s="7">
        <v>0.59232705061299995</v>
      </c>
      <c r="AQ626" s="5">
        <v>17.121701565054</v>
      </c>
      <c r="AR626" s="5">
        <v>485.68682730969402</v>
      </c>
      <c r="AS626" s="5">
        <v>85.730639957535004</v>
      </c>
    </row>
    <row r="627" spans="1:45" ht="19.899999999999999" customHeight="1" x14ac:dyDescent="0.25">
      <c r="A627" s="3">
        <v>45103.25</v>
      </c>
      <c r="B627" s="3">
        <v>45104.25</v>
      </c>
      <c r="C627" s="4" t="s">
        <v>87</v>
      </c>
      <c r="D627" s="4" t="s">
        <v>88</v>
      </c>
      <c r="E627" s="4" t="s">
        <v>47</v>
      </c>
      <c r="F627" s="3">
        <v>45110.394317129627</v>
      </c>
      <c r="G627" s="5">
        <v>3.567024865084</v>
      </c>
      <c r="H627" s="5">
        <v>0</v>
      </c>
      <c r="I627" s="5">
        <v>91.363555749257003</v>
      </c>
      <c r="J627" s="5">
        <v>4.2971986275580001</v>
      </c>
      <c r="K627" s="5">
        <v>0.58600691240299996</v>
      </c>
      <c r="L627" s="5">
        <v>0.77222071340599996</v>
      </c>
      <c r="M627" s="5">
        <v>8.0112671112000003E-2</v>
      </c>
      <c r="N627" s="5">
        <v>9.8634378524000005E-2</v>
      </c>
      <c r="O627" s="5">
        <v>1.1669798710000001E-3</v>
      </c>
      <c r="P627" s="5">
        <v>5.9952663019999996E-3</v>
      </c>
      <c r="Q627" s="5">
        <v>3.0450519499999998E-4</v>
      </c>
      <c r="R627" s="5">
        <v>0</v>
      </c>
      <c r="S627" s="5" t="s">
        <v>48</v>
      </c>
      <c r="T627" s="5">
        <v>0</v>
      </c>
      <c r="U627" s="5">
        <v>0</v>
      </c>
      <c r="V627" s="5">
        <v>0</v>
      </c>
      <c r="W627" s="6">
        <v>9.5569089999999992</v>
      </c>
      <c r="X627" s="5">
        <v>34.404870284928201</v>
      </c>
      <c r="Y627" s="6">
        <v>10.084897</v>
      </c>
      <c r="Z627" s="5">
        <v>36.305629069924002</v>
      </c>
      <c r="AA627" s="6">
        <v>10.597360999999999</v>
      </c>
      <c r="AB627" s="5">
        <v>38.150498999489997</v>
      </c>
      <c r="AC627" s="6">
        <v>11.172703</v>
      </c>
      <c r="AD627" s="5">
        <v>40.221729015218003</v>
      </c>
      <c r="AE627" s="5">
        <v>44.451820916599999</v>
      </c>
      <c r="AF627" s="5">
        <v>46.905335888368</v>
      </c>
      <c r="AG627" s="5">
        <v>12.347728999999999</v>
      </c>
      <c r="AH627" s="5">
        <v>13.029260000000001</v>
      </c>
      <c r="AI627" s="5">
        <v>13.692055999999999</v>
      </c>
      <c r="AJ627" s="5">
        <v>49.291398684184003</v>
      </c>
      <c r="AK627" s="5">
        <v>14.434659</v>
      </c>
      <c r="AL627" s="5">
        <v>51.964771243492997</v>
      </c>
      <c r="AM627" s="5">
        <v>0.73394959606200005</v>
      </c>
      <c r="AN627" s="7">
        <v>0.77459750378000003</v>
      </c>
      <c r="AO627" s="7">
        <v>0.59894220799999998</v>
      </c>
      <c r="AP627" s="7">
        <v>0.59910567278899995</v>
      </c>
      <c r="AQ627" s="5">
        <v>17.316563275124999</v>
      </c>
      <c r="AR627" s="5">
        <v>480.20906925464499</v>
      </c>
      <c r="AS627" s="5">
        <v>83.029188601507002</v>
      </c>
    </row>
    <row r="628" spans="1:45" ht="19.899999999999999" customHeight="1" x14ac:dyDescent="0.25">
      <c r="A628" s="3">
        <v>45104.25</v>
      </c>
      <c r="B628" s="3">
        <v>45105.25</v>
      </c>
      <c r="C628" s="4" t="s">
        <v>87</v>
      </c>
      <c r="D628" s="4" t="s">
        <v>88</v>
      </c>
      <c r="E628" s="4" t="s">
        <v>47</v>
      </c>
      <c r="F628" s="3">
        <v>45110.394317129627</v>
      </c>
      <c r="G628" s="5">
        <v>1.5015925465460001</v>
      </c>
      <c r="H628" s="5">
        <v>0</v>
      </c>
      <c r="I628" s="5">
        <v>91.021065738466007</v>
      </c>
      <c r="J628" s="5">
        <v>5.1219410548609998</v>
      </c>
      <c r="K628" s="5">
        <v>1.511160913441</v>
      </c>
      <c r="L628" s="5">
        <v>2.3554004396889998</v>
      </c>
      <c r="M628" s="5">
        <v>0.37188521044700001</v>
      </c>
      <c r="N628" s="5">
        <v>0.44000195842200002</v>
      </c>
      <c r="O628" s="5">
        <v>3.9820118230000003E-3</v>
      </c>
      <c r="P628" s="5">
        <v>2.6871377405000001E-2</v>
      </c>
      <c r="Q628" s="5">
        <v>1.4989681520000001E-3</v>
      </c>
      <c r="R628" s="5">
        <v>0</v>
      </c>
      <c r="S628" s="5" t="s">
        <v>48</v>
      </c>
      <c r="T628" s="5">
        <v>0</v>
      </c>
      <c r="U628" s="5">
        <v>0</v>
      </c>
      <c r="V628" s="5">
        <v>0</v>
      </c>
      <c r="W628" s="6">
        <v>10.095775</v>
      </c>
      <c r="X628" s="5">
        <v>36.3447895579868</v>
      </c>
      <c r="Y628" s="6">
        <v>10.654030000000001</v>
      </c>
      <c r="Z628" s="5">
        <v>38.354506719813003</v>
      </c>
      <c r="AA628" s="6">
        <v>11.182574000000001</v>
      </c>
      <c r="AB628" s="5">
        <v>40.257264084286</v>
      </c>
      <c r="AC628" s="6">
        <v>11.790338999999999</v>
      </c>
      <c r="AD628" s="5">
        <v>42.445218190843001</v>
      </c>
      <c r="AE628" s="5">
        <v>46.408465650346997</v>
      </c>
      <c r="AF628" s="5">
        <v>48.970742426949997</v>
      </c>
      <c r="AG628" s="5">
        <v>12.891241000000001</v>
      </c>
      <c r="AH628" s="5">
        <v>13.602985</v>
      </c>
      <c r="AI628" s="5">
        <v>14.278999000000001</v>
      </c>
      <c r="AJ628" s="5">
        <v>51.404393937853001</v>
      </c>
      <c r="AK628" s="5">
        <v>15.053815</v>
      </c>
      <c r="AL628" s="5">
        <v>54.193731716168003</v>
      </c>
      <c r="AM628" s="5">
        <v>0.75145286818299994</v>
      </c>
      <c r="AN628" s="7">
        <v>0.79310755702000002</v>
      </c>
      <c r="AO628" s="7">
        <v>0.61322581705900003</v>
      </c>
      <c r="AP628" s="7">
        <v>0.61342211177299999</v>
      </c>
      <c r="AQ628" s="5">
        <v>17.724938028389001</v>
      </c>
      <c r="AR628" s="5">
        <v>469.12732643666999</v>
      </c>
      <c r="AS628" s="5">
        <v>75.585065796943994</v>
      </c>
    </row>
    <row r="629" spans="1:45" ht="19.899999999999999" customHeight="1" x14ac:dyDescent="0.25">
      <c r="A629" s="3">
        <v>45105.25</v>
      </c>
      <c r="B629" s="3">
        <v>45106.25</v>
      </c>
      <c r="C629" s="4" t="s">
        <v>87</v>
      </c>
      <c r="D629" s="4" t="s">
        <v>88</v>
      </c>
      <c r="E629" s="4" t="s">
        <v>47</v>
      </c>
      <c r="F629" s="3">
        <v>45110.394317129627</v>
      </c>
      <c r="G629" s="5">
        <v>1.1387407162300001</v>
      </c>
      <c r="H629" s="5">
        <v>0</v>
      </c>
      <c r="I629" s="5">
        <v>90.982584688399001</v>
      </c>
      <c r="J629" s="5">
        <v>5.253339562151</v>
      </c>
      <c r="K629" s="5">
        <v>1.6726122798609999</v>
      </c>
      <c r="L629" s="5">
        <v>2.6253344785869999</v>
      </c>
      <c r="M629" s="5">
        <v>0.41904684994399999</v>
      </c>
      <c r="N629" s="5">
        <v>0.49705759735999999</v>
      </c>
      <c r="O629" s="5">
        <v>4.4953454259999996E-3</v>
      </c>
      <c r="P629" s="5">
        <v>3.0412668274999999E-2</v>
      </c>
      <c r="Q629" s="5">
        <v>1.709737721E-3</v>
      </c>
      <c r="R629" s="5">
        <v>0</v>
      </c>
      <c r="S629" s="5" t="s">
        <v>48</v>
      </c>
      <c r="T629" s="5">
        <v>0</v>
      </c>
      <c r="U629" s="5">
        <v>0</v>
      </c>
      <c r="V629" s="5">
        <v>0</v>
      </c>
      <c r="W629" s="6">
        <v>10.187734000000001</v>
      </c>
      <c r="X629" s="5">
        <v>36.675839198960198</v>
      </c>
      <c r="Y629" s="6">
        <v>10.751185</v>
      </c>
      <c r="Z629" s="5">
        <v>38.704263945889998</v>
      </c>
      <c r="AA629" s="6">
        <v>11.28248</v>
      </c>
      <c r="AB629" s="5">
        <v>40.616925901837</v>
      </c>
      <c r="AC629" s="6">
        <v>11.895814</v>
      </c>
      <c r="AD629" s="5">
        <v>42.824929577768003</v>
      </c>
      <c r="AE629" s="5">
        <v>46.744741506046999</v>
      </c>
      <c r="AF629" s="5">
        <v>49.323498283435001</v>
      </c>
      <c r="AG629" s="5">
        <v>12.984650999999999</v>
      </c>
      <c r="AH629" s="5">
        <v>13.700972</v>
      </c>
      <c r="AI629" s="5">
        <v>14.379958</v>
      </c>
      <c r="AJ629" s="5">
        <v>51.767848359214</v>
      </c>
      <c r="AK629" s="5">
        <v>15.159651999999999</v>
      </c>
      <c r="AL629" s="5">
        <v>54.574745135840999</v>
      </c>
      <c r="AM629" s="5">
        <v>0.75430683729500003</v>
      </c>
      <c r="AN629" s="7">
        <v>0.79612734981900002</v>
      </c>
      <c r="AO629" s="7">
        <v>0.61555480522399997</v>
      </c>
      <c r="AP629" s="7">
        <v>0.61575774413399997</v>
      </c>
      <c r="AQ629" s="5">
        <v>17.791475382116001</v>
      </c>
      <c r="AR629" s="5">
        <v>467.34719562873499</v>
      </c>
      <c r="AS629" s="5">
        <v>74.490928095833993</v>
      </c>
    </row>
    <row r="630" spans="1:45" ht="19.899999999999999" customHeight="1" x14ac:dyDescent="0.25">
      <c r="A630" s="3">
        <v>45106.25</v>
      </c>
      <c r="B630" s="3">
        <v>45107.25</v>
      </c>
      <c r="C630" s="4" t="s">
        <v>87</v>
      </c>
      <c r="D630" s="4" t="s">
        <v>88</v>
      </c>
      <c r="E630" s="4" t="s">
        <v>47</v>
      </c>
      <c r="F630" s="3">
        <v>45110.394317129627</v>
      </c>
      <c r="G630" s="5">
        <v>2.6417504928410001</v>
      </c>
      <c r="H630" s="5">
        <v>0</v>
      </c>
      <c r="I630" s="5">
        <v>91.040880812539001</v>
      </c>
      <c r="J630" s="5">
        <v>4.7377612358989998</v>
      </c>
      <c r="K630" s="5">
        <v>1.0616264277030001</v>
      </c>
      <c r="L630" s="5">
        <v>1.579607228373</v>
      </c>
      <c r="M630" s="5">
        <v>0.22660314377599999</v>
      </c>
      <c r="N630" s="5">
        <v>0.27119783158799998</v>
      </c>
      <c r="O630" s="5">
        <v>2.618555289E-3</v>
      </c>
      <c r="P630" s="5">
        <v>1.6601500599000001E-2</v>
      </c>
      <c r="Q630" s="5">
        <v>9.5976941700000003E-4</v>
      </c>
      <c r="R630" s="5">
        <v>0</v>
      </c>
      <c r="S630" s="5" t="s">
        <v>48</v>
      </c>
      <c r="T630" s="5">
        <v>0</v>
      </c>
      <c r="U630" s="5">
        <v>0</v>
      </c>
      <c r="V630" s="5">
        <v>0</v>
      </c>
      <c r="W630" s="6">
        <v>9.8208680000000008</v>
      </c>
      <c r="X630" s="5">
        <v>35.355123599370302</v>
      </c>
      <c r="Y630" s="6">
        <v>10.363542000000001</v>
      </c>
      <c r="Z630" s="5">
        <v>37.308748934687003</v>
      </c>
      <c r="AA630" s="6">
        <v>10.883706</v>
      </c>
      <c r="AB630" s="5">
        <v>39.181339316897997</v>
      </c>
      <c r="AC630" s="6">
        <v>11.474761000000001</v>
      </c>
      <c r="AD630" s="5">
        <v>41.309139465516999</v>
      </c>
      <c r="AE630" s="5">
        <v>45.369708855947003</v>
      </c>
      <c r="AF630" s="5">
        <v>47.886400977839003</v>
      </c>
      <c r="AG630" s="5">
        <v>12.602696999999999</v>
      </c>
      <c r="AH630" s="5">
        <v>13.301779</v>
      </c>
      <c r="AI630" s="5">
        <v>13.966722000000001</v>
      </c>
      <c r="AJ630" s="5">
        <v>50.280196415052998</v>
      </c>
      <c r="AK630" s="5">
        <v>14.728047</v>
      </c>
      <c r="AL630" s="5">
        <v>53.020968887438002</v>
      </c>
      <c r="AM630" s="5">
        <v>0.74362319976900004</v>
      </c>
      <c r="AN630" s="7">
        <v>0.78481923413700005</v>
      </c>
      <c r="AO630" s="7">
        <v>0.60683638250700001</v>
      </c>
      <c r="AP630" s="7">
        <v>0.60701158084200002</v>
      </c>
      <c r="AQ630" s="5">
        <v>17.542422003216</v>
      </c>
      <c r="AR630" s="5">
        <v>474.13898641393899</v>
      </c>
      <c r="AS630" s="5">
        <v>78.915098366646006</v>
      </c>
    </row>
    <row r="631" spans="1:45" ht="19.899999999999999" customHeight="1" x14ac:dyDescent="0.25">
      <c r="A631" s="3">
        <v>45107.25</v>
      </c>
      <c r="B631" s="3">
        <v>45108.25</v>
      </c>
      <c r="C631" s="4" t="s">
        <v>87</v>
      </c>
      <c r="D631" s="4" t="s">
        <v>88</v>
      </c>
      <c r="E631" s="4" t="s">
        <v>47</v>
      </c>
      <c r="F631" s="3">
        <v>45110.39980324074</v>
      </c>
      <c r="G631" s="5">
        <v>1.9431879670459999</v>
      </c>
      <c r="H631" s="5">
        <v>0</v>
      </c>
      <c r="I631" s="5">
        <v>91.018527693218999</v>
      </c>
      <c r="J631" s="5">
        <v>4.9787287198829997</v>
      </c>
      <c r="K631" s="5">
        <v>1.340852807793</v>
      </c>
      <c r="L631" s="5">
        <v>2.0595556201709999</v>
      </c>
      <c r="M631" s="5">
        <v>0.31604739147499999</v>
      </c>
      <c r="N631" s="5">
        <v>0.374880692194</v>
      </c>
      <c r="O631" s="5">
        <v>3.4644005429999999E-3</v>
      </c>
      <c r="P631" s="5">
        <v>2.2872390707E-2</v>
      </c>
      <c r="Q631" s="5">
        <v>1.4379374599999999E-3</v>
      </c>
      <c r="R631" s="5">
        <v>0</v>
      </c>
      <c r="S631" s="5" t="s">
        <v>48</v>
      </c>
      <c r="T631" s="5">
        <v>0</v>
      </c>
      <c r="U631" s="5">
        <v>0</v>
      </c>
      <c r="V631" s="5">
        <v>0</v>
      </c>
      <c r="W631" s="6">
        <v>9.9904109999999999</v>
      </c>
      <c r="X631" s="5">
        <v>35.965477228164701</v>
      </c>
      <c r="Y631" s="6">
        <v>10.542735</v>
      </c>
      <c r="Z631" s="5">
        <v>37.953843692025998</v>
      </c>
      <c r="AA631" s="6">
        <v>11.068007</v>
      </c>
      <c r="AB631" s="5">
        <v>39.844825175072998</v>
      </c>
      <c r="AC631" s="6">
        <v>11.669411999999999</v>
      </c>
      <c r="AD631" s="5">
        <v>42.009882233970998</v>
      </c>
      <c r="AE631" s="5">
        <v>46.0131647057</v>
      </c>
      <c r="AF631" s="5">
        <v>48.554501036056998</v>
      </c>
      <c r="AG631" s="5">
        <v>12.781435</v>
      </c>
      <c r="AH631" s="5">
        <v>13.487361999999999</v>
      </c>
      <c r="AI631" s="5">
        <v>14.160119999999999</v>
      </c>
      <c r="AJ631" s="5">
        <v>50.976429475678003</v>
      </c>
      <c r="AK631" s="5">
        <v>14.928725</v>
      </c>
      <c r="AL631" s="5">
        <v>53.743407044766002</v>
      </c>
      <c r="AM631" s="5">
        <v>0.74851246943899996</v>
      </c>
      <c r="AN631" s="7">
        <v>0.789996558914</v>
      </c>
      <c r="AO631" s="7">
        <v>0.610826291144</v>
      </c>
      <c r="AP631" s="7">
        <v>0.61101593746399996</v>
      </c>
      <c r="AQ631" s="5">
        <v>17.656464543607999</v>
      </c>
      <c r="AR631" s="5">
        <v>470.95822021267799</v>
      </c>
      <c r="AS631" s="5">
        <v>76.799327213347993</v>
      </c>
    </row>
    <row r="632" spans="1:45" ht="19.899999999999999" customHeight="1" x14ac:dyDescent="0.25">
      <c r="A632" s="3">
        <v>45078.25</v>
      </c>
      <c r="B632" s="3">
        <v>45079.25</v>
      </c>
      <c r="C632" s="4" t="s">
        <v>89</v>
      </c>
      <c r="D632" s="4" t="s">
        <v>90</v>
      </c>
      <c r="E632" s="4" t="s">
        <v>47</v>
      </c>
      <c r="F632" s="3">
        <v>45110.394317129627</v>
      </c>
      <c r="G632" s="5">
        <v>0.28647762386999998</v>
      </c>
      <c r="H632" s="5">
        <v>2.7408807980000001E-3</v>
      </c>
      <c r="I632" s="5">
        <v>97.455883396996001</v>
      </c>
      <c r="J632" s="5">
        <v>1.6647950319780001</v>
      </c>
      <c r="K632" s="5">
        <v>0.40923406804599999</v>
      </c>
      <c r="L632" s="5">
        <v>0.59010334678900001</v>
      </c>
      <c r="M632" s="5">
        <v>8.5311054252000001E-2</v>
      </c>
      <c r="N632" s="5">
        <v>8.3802827322999998E-2</v>
      </c>
      <c r="O632" s="5">
        <v>3.2988982989999999E-3</v>
      </c>
      <c r="P632" s="5">
        <v>7.2849900949999999E-3</v>
      </c>
      <c r="Q632" s="5">
        <v>1.06558972E-4</v>
      </c>
      <c r="R632" s="5">
        <v>1.064949802E-3</v>
      </c>
      <c r="S632" s="5" t="s">
        <v>48</v>
      </c>
      <c r="T632" s="5">
        <v>0</v>
      </c>
      <c r="U632" s="5">
        <v>0</v>
      </c>
      <c r="V632" s="5">
        <v>0</v>
      </c>
      <c r="W632" s="6">
        <v>9.645524</v>
      </c>
      <c r="X632" s="5">
        <v>34.723884503046698</v>
      </c>
      <c r="Y632" s="6">
        <v>10.178291</v>
      </c>
      <c r="Z632" s="5">
        <v>36.641844028323</v>
      </c>
      <c r="AA632" s="6">
        <v>10.704514</v>
      </c>
      <c r="AB632" s="5">
        <v>38.536249478658</v>
      </c>
      <c r="AC632" s="6">
        <v>11.285486000000001</v>
      </c>
      <c r="AD632" s="5">
        <v>40.627748204444998</v>
      </c>
      <c r="AE632" s="5">
        <v>45.96047978931</v>
      </c>
      <c r="AF632" s="5">
        <v>48.492235761841002</v>
      </c>
      <c r="AG632" s="5">
        <v>12.7668</v>
      </c>
      <c r="AH632" s="5">
        <v>13.470065999999999</v>
      </c>
      <c r="AI632" s="5">
        <v>14.168481</v>
      </c>
      <c r="AJ632" s="5">
        <v>51.006529702080996</v>
      </c>
      <c r="AK632" s="5">
        <v>14.935340999999999</v>
      </c>
      <c r="AL632" s="5">
        <v>53.767226968157999</v>
      </c>
      <c r="AM632" s="5">
        <v>0.69675607730900002</v>
      </c>
      <c r="AN632" s="7">
        <v>0.73821503959900003</v>
      </c>
      <c r="AO632" s="7">
        <v>0.57081887001800002</v>
      </c>
      <c r="AP632" s="7">
        <v>0.57096597368900004</v>
      </c>
      <c r="AQ632" s="5">
        <v>16.504294766320001</v>
      </c>
      <c r="AR632" s="5">
        <v>503.790590663567</v>
      </c>
      <c r="AS632" s="5">
        <v>90.097446361232002</v>
      </c>
    </row>
    <row r="633" spans="1:45" ht="19.899999999999999" customHeight="1" x14ac:dyDescent="0.25">
      <c r="A633" s="3">
        <v>45079.25</v>
      </c>
      <c r="B633" s="3">
        <v>45080.25</v>
      </c>
      <c r="C633" s="4" t="s">
        <v>89</v>
      </c>
      <c r="D633" s="4" t="s">
        <v>90</v>
      </c>
      <c r="E633" s="4" t="s">
        <v>47</v>
      </c>
      <c r="F633" s="3">
        <v>45110.394317129627</v>
      </c>
      <c r="G633" s="5">
        <v>1.5465623324E-2</v>
      </c>
      <c r="H633" s="5">
        <v>0</v>
      </c>
      <c r="I633" s="5">
        <v>97.867651992373993</v>
      </c>
      <c r="J633" s="5">
        <v>1.473504662514</v>
      </c>
      <c r="K633" s="5">
        <v>0.43825378248300001</v>
      </c>
      <c r="L633" s="5">
        <v>0.64337775011300002</v>
      </c>
      <c r="M633" s="5">
        <v>9.6024630488000001E-2</v>
      </c>
      <c r="N633" s="5">
        <v>9.6678240432000004E-2</v>
      </c>
      <c r="O633" s="5">
        <v>3.3969642410000001E-3</v>
      </c>
      <c r="P633" s="5">
        <v>7.8569197889999994E-3</v>
      </c>
      <c r="Q633" s="5">
        <v>2.1561894700000001E-4</v>
      </c>
      <c r="R633" s="5">
        <v>9.5159373400000003E-4</v>
      </c>
      <c r="S633" s="5" t="s">
        <v>48</v>
      </c>
      <c r="T633" s="5">
        <v>0</v>
      </c>
      <c r="U633" s="5">
        <v>0</v>
      </c>
      <c r="V633" s="5">
        <v>0</v>
      </c>
      <c r="W633" s="6">
        <v>9.6668909999999997</v>
      </c>
      <c r="X633" s="5">
        <v>34.800805012385098</v>
      </c>
      <c r="Y633" s="6">
        <v>10.200839999999999</v>
      </c>
      <c r="Z633" s="5">
        <v>36.723021604667998</v>
      </c>
      <c r="AA633" s="6">
        <v>10.728434</v>
      </c>
      <c r="AB633" s="5">
        <v>38.622360282473998</v>
      </c>
      <c r="AC633" s="6">
        <v>11.310706</v>
      </c>
      <c r="AD633" s="5">
        <v>40.718540483127001</v>
      </c>
      <c r="AE633" s="5">
        <v>46.119809071223003</v>
      </c>
      <c r="AF633" s="5">
        <v>48.660956761210997</v>
      </c>
      <c r="AG633" s="5">
        <v>12.811059</v>
      </c>
      <c r="AH633" s="5">
        <v>13.516933</v>
      </c>
      <c r="AI633" s="5">
        <v>14.21787</v>
      </c>
      <c r="AJ633" s="5">
        <v>51.184329854117003</v>
      </c>
      <c r="AK633" s="5">
        <v>14.987595000000001</v>
      </c>
      <c r="AL633" s="5">
        <v>53.955340580613999</v>
      </c>
      <c r="AM633" s="5">
        <v>0.70484940128200002</v>
      </c>
      <c r="AN633" s="7">
        <v>0.73635661089299997</v>
      </c>
      <c r="AO633" s="7">
        <v>0.56938176353799996</v>
      </c>
      <c r="AP633" s="7">
        <v>0.56952858823999997</v>
      </c>
      <c r="AQ633" s="5">
        <v>16.462679439121001</v>
      </c>
      <c r="AR633" s="5">
        <v>505.05236440898801</v>
      </c>
      <c r="AS633" s="5">
        <v>90.320799176194996</v>
      </c>
    </row>
    <row r="634" spans="1:45" ht="19.899999999999999" customHeight="1" x14ac:dyDescent="0.25">
      <c r="A634" s="3">
        <v>45080.25</v>
      </c>
      <c r="B634" s="3">
        <v>45081.25</v>
      </c>
      <c r="C634" s="4" t="s">
        <v>89</v>
      </c>
      <c r="D634" s="4" t="s">
        <v>90</v>
      </c>
      <c r="E634" s="4" t="s">
        <v>47</v>
      </c>
      <c r="F634" s="3">
        <v>45110.394317129627</v>
      </c>
      <c r="G634" s="5">
        <v>7.7814137999999999E-4</v>
      </c>
      <c r="H634" s="5">
        <v>0</v>
      </c>
      <c r="I634" s="5">
        <v>95.391712930466994</v>
      </c>
      <c r="J634" s="5">
        <v>2.560652752717</v>
      </c>
      <c r="K634" s="5">
        <v>1.3985168155700001</v>
      </c>
      <c r="L634" s="5">
        <v>2.0468565900739999</v>
      </c>
      <c r="M634" s="5">
        <v>0.32053851408700001</v>
      </c>
      <c r="N634" s="5">
        <v>0.32467644496100001</v>
      </c>
      <c r="O634" s="5">
        <v>4.1565362800000002E-4</v>
      </c>
      <c r="P634" s="5">
        <v>2.6667709509999998E-3</v>
      </c>
      <c r="Q634" s="5">
        <v>6.3878409999999997E-6</v>
      </c>
      <c r="R634" s="5">
        <v>3.6003035999999999E-5</v>
      </c>
      <c r="S634" s="5" t="s">
        <v>48</v>
      </c>
      <c r="T634" s="5">
        <v>0</v>
      </c>
      <c r="U634" s="5">
        <v>0</v>
      </c>
      <c r="V634" s="5">
        <v>0</v>
      </c>
      <c r="W634" s="6">
        <v>9.986364</v>
      </c>
      <c r="X634" s="5">
        <v>35.950908687379602</v>
      </c>
      <c r="Y634" s="6">
        <v>10.53834</v>
      </c>
      <c r="Z634" s="5">
        <v>37.938023314813996</v>
      </c>
      <c r="AA634" s="6">
        <v>11.070911000000001</v>
      </c>
      <c r="AB634" s="5">
        <v>39.855276531643</v>
      </c>
      <c r="AC634" s="6">
        <v>11.672287000000001</v>
      </c>
      <c r="AD634" s="5">
        <v>42.020230792999001</v>
      </c>
      <c r="AE634" s="5">
        <v>46.787164370219003</v>
      </c>
      <c r="AF634" s="5">
        <v>49.366074753825998</v>
      </c>
      <c r="AG634" s="5">
        <v>12.996435</v>
      </c>
      <c r="AH634" s="5">
        <v>13.712799</v>
      </c>
      <c r="AI634" s="5">
        <v>14.407890999999999</v>
      </c>
      <c r="AJ634" s="5">
        <v>51.868405951394003</v>
      </c>
      <c r="AK634" s="5">
        <v>15.188324</v>
      </c>
      <c r="AL634" s="5">
        <v>54.677963511351003</v>
      </c>
      <c r="AM634" s="5">
        <v>0.724685938408</v>
      </c>
      <c r="AN634" s="7">
        <v>0.76359814798400005</v>
      </c>
      <c r="AO634" s="7">
        <v>0.59042402108500003</v>
      </c>
      <c r="AP634" s="7">
        <v>0.59059831713400002</v>
      </c>
      <c r="AQ634" s="5">
        <v>17.067880524528999</v>
      </c>
      <c r="AR634" s="5">
        <v>487.16090299628098</v>
      </c>
      <c r="AS634" s="5">
        <v>81.552890435151994</v>
      </c>
    </row>
    <row r="635" spans="1:45" ht="19.899999999999999" customHeight="1" x14ac:dyDescent="0.25">
      <c r="A635" s="3">
        <v>45081.25</v>
      </c>
      <c r="B635" s="3">
        <v>45082.25</v>
      </c>
      <c r="C635" s="4" t="s">
        <v>89</v>
      </c>
      <c r="D635" s="4" t="s">
        <v>90</v>
      </c>
      <c r="E635" s="4" t="s">
        <v>47</v>
      </c>
      <c r="F635" s="3">
        <v>45110.394317129627</v>
      </c>
      <c r="G635" s="5">
        <v>0</v>
      </c>
      <c r="H635" s="5">
        <v>0</v>
      </c>
      <c r="I635" s="5">
        <v>95.261667039659002</v>
      </c>
      <c r="J635" s="5">
        <v>2.6173597590790001</v>
      </c>
      <c r="K635" s="5">
        <v>1.4493975482050001</v>
      </c>
      <c r="L635" s="5">
        <v>2.1209733511420001</v>
      </c>
      <c r="M635" s="5">
        <v>0.33223043775400002</v>
      </c>
      <c r="N635" s="5">
        <v>0.33665495448600002</v>
      </c>
      <c r="O635" s="5">
        <v>2.74359883E-4</v>
      </c>
      <c r="P635" s="5">
        <v>2.4160508130000001E-3</v>
      </c>
      <c r="Q635" s="5">
        <v>0</v>
      </c>
      <c r="R635" s="5">
        <v>0</v>
      </c>
      <c r="S635" s="5" t="s">
        <v>48</v>
      </c>
      <c r="T635" s="5">
        <v>0</v>
      </c>
      <c r="U635" s="5">
        <v>0</v>
      </c>
      <c r="V635" s="5">
        <v>0</v>
      </c>
      <c r="W635" s="6">
        <v>10.003178999999999</v>
      </c>
      <c r="X635" s="5">
        <v>36.011440992355404</v>
      </c>
      <c r="Y635" s="6">
        <v>10.556108</v>
      </c>
      <c r="Z635" s="5">
        <v>38.001986061388003</v>
      </c>
      <c r="AA635" s="6">
        <v>11.088936</v>
      </c>
      <c r="AB635" s="5">
        <v>39.920167181227001</v>
      </c>
      <c r="AC635" s="6">
        <v>11.691322</v>
      </c>
      <c r="AD635" s="5">
        <v>42.088757703707998</v>
      </c>
      <c r="AE635" s="5">
        <v>46.822173357010001</v>
      </c>
      <c r="AF635" s="5">
        <v>49.402937160169003</v>
      </c>
      <c r="AG635" s="5">
        <v>13.006159999999999</v>
      </c>
      <c r="AH635" s="5">
        <v>13.723039</v>
      </c>
      <c r="AI635" s="5">
        <v>14.417864</v>
      </c>
      <c r="AJ635" s="5">
        <v>51.904310093985998</v>
      </c>
      <c r="AK635" s="5">
        <v>15.198828000000001</v>
      </c>
      <c r="AL635" s="5">
        <v>54.715778502390997</v>
      </c>
      <c r="AM635" s="5">
        <v>0.72545335855699999</v>
      </c>
      <c r="AN635" s="7">
        <v>0.76503219171600001</v>
      </c>
      <c r="AO635" s="7">
        <v>0.59153147538499995</v>
      </c>
      <c r="AP635" s="7">
        <v>0.59170746573199995</v>
      </c>
      <c r="AQ635" s="5">
        <v>17.099727484915</v>
      </c>
      <c r="AR635" s="5">
        <v>486.23641257670198</v>
      </c>
      <c r="AS635" s="5">
        <v>81.151111954862998</v>
      </c>
    </row>
    <row r="636" spans="1:45" ht="19.899999999999999" customHeight="1" x14ac:dyDescent="0.25">
      <c r="A636" s="3">
        <v>45082.25</v>
      </c>
      <c r="B636" s="3">
        <v>45083.25</v>
      </c>
      <c r="C636" s="4" t="s">
        <v>89</v>
      </c>
      <c r="D636" s="4" t="s">
        <v>90</v>
      </c>
      <c r="E636" s="4" t="s">
        <v>47</v>
      </c>
      <c r="F636" s="3">
        <v>45110.394317129627</v>
      </c>
      <c r="G636" s="5">
        <v>0</v>
      </c>
      <c r="H636" s="5">
        <v>0</v>
      </c>
      <c r="I636" s="5">
        <v>95.220219877030999</v>
      </c>
      <c r="J636" s="5">
        <v>2.6381246629690001</v>
      </c>
      <c r="K636" s="5">
        <v>1.4632388651370001</v>
      </c>
      <c r="L636" s="5">
        <v>2.1416558167000002</v>
      </c>
      <c r="M636" s="5">
        <v>0.33587011198200001</v>
      </c>
      <c r="N636" s="5">
        <v>0.339973066416</v>
      </c>
      <c r="O636" s="5">
        <v>2.2636418599999999E-4</v>
      </c>
      <c r="P636" s="5">
        <v>2.347408978E-3</v>
      </c>
      <c r="Q636" s="5">
        <v>0</v>
      </c>
      <c r="R636" s="5">
        <v>0</v>
      </c>
      <c r="S636" s="5" t="s">
        <v>48</v>
      </c>
      <c r="T636" s="5">
        <v>0</v>
      </c>
      <c r="U636" s="5">
        <v>0</v>
      </c>
      <c r="V636" s="5">
        <v>0</v>
      </c>
      <c r="W636" s="6">
        <v>10.008245000000001</v>
      </c>
      <c r="X636" s="5">
        <v>36.029678583145198</v>
      </c>
      <c r="Y636" s="6">
        <v>10.56146</v>
      </c>
      <c r="Z636" s="5">
        <v>38.021254488400999</v>
      </c>
      <c r="AA636" s="6">
        <v>11.094366000000001</v>
      </c>
      <c r="AB636" s="5">
        <v>39.939714802635997</v>
      </c>
      <c r="AC636" s="6">
        <v>11.697055000000001</v>
      </c>
      <c r="AD636" s="5">
        <v>42.109397058429003</v>
      </c>
      <c r="AE636" s="5">
        <v>46.832590791914001</v>
      </c>
      <c r="AF636" s="5">
        <v>49.413942902586001</v>
      </c>
      <c r="AG636" s="5">
        <v>13.009053</v>
      </c>
      <c r="AH636" s="5">
        <v>13.726096</v>
      </c>
      <c r="AI636" s="5">
        <v>14.42083</v>
      </c>
      <c r="AJ636" s="5">
        <v>51.914987431631999</v>
      </c>
      <c r="AK636" s="5">
        <v>15.201961000000001</v>
      </c>
      <c r="AL636" s="5">
        <v>54.727056482114001</v>
      </c>
      <c r="AM636" s="5">
        <v>0.72546399219199997</v>
      </c>
      <c r="AN636" s="7">
        <v>0.76546709626499998</v>
      </c>
      <c r="AO636" s="7">
        <v>0.59186738895000002</v>
      </c>
      <c r="AP636" s="7">
        <v>0.59204383885599998</v>
      </c>
      <c r="AQ636" s="5">
        <v>17.109385715590999</v>
      </c>
      <c r="AR636" s="5">
        <v>485.96194404286001</v>
      </c>
      <c r="AS636" s="5">
        <v>81.029390394507004</v>
      </c>
    </row>
    <row r="637" spans="1:45" ht="19.899999999999999" customHeight="1" x14ac:dyDescent="0.25">
      <c r="A637" s="3">
        <v>45083.25</v>
      </c>
      <c r="B637" s="3">
        <v>45084.25</v>
      </c>
      <c r="C637" s="4" t="s">
        <v>89</v>
      </c>
      <c r="D637" s="4" t="s">
        <v>90</v>
      </c>
      <c r="E637" s="4" t="s">
        <v>47</v>
      </c>
      <c r="F637" s="3">
        <v>45110.394317129627</v>
      </c>
      <c r="G637" s="5">
        <v>0</v>
      </c>
      <c r="H637" s="5">
        <v>0</v>
      </c>
      <c r="I637" s="5">
        <v>95.203784889644993</v>
      </c>
      <c r="J637" s="5">
        <v>2.6487381011250002</v>
      </c>
      <c r="K637" s="5">
        <v>1.467050914963</v>
      </c>
      <c r="L637" s="5">
        <v>2.1474769844849999</v>
      </c>
      <c r="M637" s="5">
        <v>0.336854537535</v>
      </c>
      <c r="N637" s="5">
        <v>0.34098090003800002</v>
      </c>
      <c r="O637" s="5">
        <v>2.26212093E-4</v>
      </c>
      <c r="P637" s="5">
        <v>2.364419857E-3</v>
      </c>
      <c r="Q637" s="5">
        <v>0</v>
      </c>
      <c r="R637" s="5">
        <v>0</v>
      </c>
      <c r="S637" s="5" t="s">
        <v>48</v>
      </c>
      <c r="T637" s="5">
        <v>0</v>
      </c>
      <c r="U637" s="5">
        <v>0</v>
      </c>
      <c r="V637" s="5">
        <v>0</v>
      </c>
      <c r="W637" s="6">
        <v>10.010033999999999</v>
      </c>
      <c r="X637" s="5">
        <v>36.036120335261003</v>
      </c>
      <c r="Y637" s="6">
        <v>10.56335</v>
      </c>
      <c r="Z637" s="5">
        <v>38.028059646331002</v>
      </c>
      <c r="AA637" s="6">
        <v>11.096283</v>
      </c>
      <c r="AB637" s="5">
        <v>39.946618080138997</v>
      </c>
      <c r="AC637" s="6">
        <v>11.69908</v>
      </c>
      <c r="AD637" s="5">
        <v>42.116685692711997</v>
      </c>
      <c r="AE637" s="5">
        <v>46.83627682262</v>
      </c>
      <c r="AF637" s="5">
        <v>49.417836609675</v>
      </c>
      <c r="AG637" s="5">
        <v>13.010077000000001</v>
      </c>
      <c r="AH637" s="5">
        <v>13.727176999999999</v>
      </c>
      <c r="AI637" s="5">
        <v>14.42188</v>
      </c>
      <c r="AJ637" s="5">
        <v>51.918764882617999</v>
      </c>
      <c r="AK637" s="5">
        <v>15.203068999999999</v>
      </c>
      <c r="AL637" s="5">
        <v>54.731046271099999</v>
      </c>
      <c r="AM637" s="5">
        <v>0.72545206008700003</v>
      </c>
      <c r="AN637" s="7">
        <v>0.76562046889000002</v>
      </c>
      <c r="AO637" s="7">
        <v>0.59198585111199997</v>
      </c>
      <c r="AP637" s="7">
        <v>0.59216246357199998</v>
      </c>
      <c r="AQ637" s="5">
        <v>17.112798200713002</v>
      </c>
      <c r="AR637" s="5">
        <v>485.865206080863</v>
      </c>
      <c r="AS637" s="5">
        <v>80.985343236527001</v>
      </c>
    </row>
    <row r="638" spans="1:45" ht="19.899999999999999" customHeight="1" x14ac:dyDescent="0.25">
      <c r="A638" s="3">
        <v>45084.25</v>
      </c>
      <c r="B638" s="3">
        <v>45085.25</v>
      </c>
      <c r="C638" s="4" t="s">
        <v>89</v>
      </c>
      <c r="D638" s="4" t="s">
        <v>90</v>
      </c>
      <c r="E638" s="4" t="s">
        <v>47</v>
      </c>
      <c r="F638" s="3">
        <v>45110.394317129627</v>
      </c>
      <c r="G638" s="5">
        <v>9.1471064629999998E-3</v>
      </c>
      <c r="H638" s="5">
        <v>0</v>
      </c>
      <c r="I638" s="5">
        <v>95.222129609850001</v>
      </c>
      <c r="J638" s="5">
        <v>2.6415457543400001</v>
      </c>
      <c r="K638" s="5">
        <v>1.4535282684699999</v>
      </c>
      <c r="L638" s="5">
        <v>2.127177583565</v>
      </c>
      <c r="M638" s="5">
        <v>0.33343675980999998</v>
      </c>
      <c r="N638" s="5">
        <v>0.33742637559799998</v>
      </c>
      <c r="O638" s="5">
        <v>2.9592063900000002E-4</v>
      </c>
      <c r="P638" s="5">
        <v>2.4902590490000001E-3</v>
      </c>
      <c r="Q638" s="5">
        <v>0</v>
      </c>
      <c r="R638" s="5">
        <v>0</v>
      </c>
      <c r="S638" s="5" t="s">
        <v>48</v>
      </c>
      <c r="T638" s="5">
        <v>0</v>
      </c>
      <c r="U638" s="5">
        <v>0</v>
      </c>
      <c r="V638" s="5">
        <v>0</v>
      </c>
      <c r="W638" s="6">
        <v>10.005174999999999</v>
      </c>
      <c r="X638" s="5">
        <v>36.018627484639502</v>
      </c>
      <c r="Y638" s="6">
        <v>10.558217000000001</v>
      </c>
      <c r="Z638" s="5">
        <v>38.009580885619997</v>
      </c>
      <c r="AA638" s="6">
        <v>11.091041000000001</v>
      </c>
      <c r="AB638" s="5">
        <v>39.927745925056001</v>
      </c>
      <c r="AC638" s="6">
        <v>11.693546</v>
      </c>
      <c r="AD638" s="5">
        <v>42.096763108772002</v>
      </c>
      <c r="AE638" s="5">
        <v>46.822538455326999</v>
      </c>
      <c r="AF638" s="5">
        <v>49.403330096885</v>
      </c>
      <c r="AG638" s="5">
        <v>13.006261</v>
      </c>
      <c r="AH638" s="5">
        <v>13.723148</v>
      </c>
      <c r="AI638" s="5">
        <v>14.417837</v>
      </c>
      <c r="AJ638" s="5">
        <v>51.904210540983001</v>
      </c>
      <c r="AK638" s="5">
        <v>15.198802000000001</v>
      </c>
      <c r="AL638" s="5">
        <v>54.715685767003002</v>
      </c>
      <c r="AM638" s="5">
        <v>0.72448923273200005</v>
      </c>
      <c r="AN638" s="7">
        <v>0.76532583635499996</v>
      </c>
      <c r="AO638" s="7">
        <v>0.591758339355</v>
      </c>
      <c r="AP638" s="7">
        <v>0.59193458261300003</v>
      </c>
      <c r="AQ638" s="5">
        <v>17.106259730127</v>
      </c>
      <c r="AR638" s="5">
        <v>486.05077687050198</v>
      </c>
      <c r="AS638" s="5">
        <v>81.076741831652996</v>
      </c>
    </row>
    <row r="639" spans="1:45" ht="19.899999999999999" customHeight="1" x14ac:dyDescent="0.25">
      <c r="A639" s="3">
        <v>45085.25</v>
      </c>
      <c r="B639" s="3">
        <v>45086.25</v>
      </c>
      <c r="C639" s="4" t="s">
        <v>89</v>
      </c>
      <c r="D639" s="4" t="s">
        <v>90</v>
      </c>
      <c r="E639" s="4" t="s">
        <v>47</v>
      </c>
      <c r="F639" s="3">
        <v>45110.394328703704</v>
      </c>
      <c r="G639" s="5">
        <v>0.52621948822499998</v>
      </c>
      <c r="H639" s="5">
        <v>5.4294692637E-2</v>
      </c>
      <c r="I639" s="5">
        <v>94.550268703037005</v>
      </c>
      <c r="J639" s="5">
        <v>3.071550652385</v>
      </c>
      <c r="K639" s="5">
        <v>1.2526561940709999</v>
      </c>
      <c r="L639" s="5">
        <v>1.7976664918059999</v>
      </c>
      <c r="M639" s="5">
        <v>0.268962067448</v>
      </c>
      <c r="N639" s="5">
        <v>0.26768732319299998</v>
      </c>
      <c r="O639" s="5">
        <v>2.3859446580000001E-3</v>
      </c>
      <c r="P639" s="5">
        <v>4.9190428880000001E-3</v>
      </c>
      <c r="Q639" s="5">
        <v>0</v>
      </c>
      <c r="R639" s="5">
        <v>1.055919547E-3</v>
      </c>
      <c r="S639" s="5" t="s">
        <v>48</v>
      </c>
      <c r="T639" s="5">
        <v>0</v>
      </c>
      <c r="U639" s="5">
        <v>0</v>
      </c>
      <c r="V639" s="5">
        <v>0</v>
      </c>
      <c r="W639" s="6">
        <v>9.9257209999999993</v>
      </c>
      <c r="X639" s="5">
        <v>35.732595046361297</v>
      </c>
      <c r="Y639" s="6">
        <v>10.474325</v>
      </c>
      <c r="Z639" s="5">
        <v>37.707567731258003</v>
      </c>
      <c r="AA639" s="6">
        <v>11.003748</v>
      </c>
      <c r="AB639" s="5">
        <v>39.613489945730002</v>
      </c>
      <c r="AC639" s="6">
        <v>11.601448</v>
      </c>
      <c r="AD639" s="5">
        <v>41.765210446947997</v>
      </c>
      <c r="AE639" s="5">
        <v>46.413587570190003</v>
      </c>
      <c r="AF639" s="5">
        <v>48.971700825113999</v>
      </c>
      <c r="AG639" s="5">
        <v>12.892664</v>
      </c>
      <c r="AH639" s="5">
        <v>13.603251</v>
      </c>
      <c r="AI639" s="5">
        <v>14.292928</v>
      </c>
      <c r="AJ639" s="5">
        <v>51.454537709554003</v>
      </c>
      <c r="AK639" s="5">
        <v>15.067072</v>
      </c>
      <c r="AL639" s="5">
        <v>54.241456396308998</v>
      </c>
      <c r="AM639" s="5">
        <v>0.72388504818099997</v>
      </c>
      <c r="AN639" s="7">
        <v>0.76654794825499994</v>
      </c>
      <c r="AO639" s="7">
        <v>0.59270589301999999</v>
      </c>
      <c r="AP639" s="7">
        <v>0.59287981438600001</v>
      </c>
      <c r="AQ639" s="5">
        <v>17.134103563097</v>
      </c>
      <c r="AR639" s="5">
        <v>485.26109295215298</v>
      </c>
      <c r="AS639" s="5">
        <v>81.470131312478003</v>
      </c>
    </row>
    <row r="640" spans="1:45" ht="19.899999999999999" customHeight="1" x14ac:dyDescent="0.25">
      <c r="A640" s="3">
        <v>45086.25</v>
      </c>
      <c r="B640" s="3">
        <v>45087.25</v>
      </c>
      <c r="C640" s="4" t="s">
        <v>89</v>
      </c>
      <c r="D640" s="4" t="s">
        <v>90</v>
      </c>
      <c r="E640" s="4" t="s">
        <v>47</v>
      </c>
      <c r="F640" s="3">
        <v>45110.394328703704</v>
      </c>
      <c r="G640" s="5">
        <v>0.43832179262400001</v>
      </c>
      <c r="H640" s="5">
        <v>3.5386297671000003E-2</v>
      </c>
      <c r="I640" s="5">
        <v>94.710321373409997</v>
      </c>
      <c r="J640" s="5">
        <v>2.976504844096</v>
      </c>
      <c r="K640" s="5">
        <v>1.2780585943</v>
      </c>
      <c r="L640" s="5">
        <v>1.8394657394730001</v>
      </c>
      <c r="M640" s="5">
        <v>0.27751411104399998</v>
      </c>
      <c r="N640" s="5">
        <v>0.27675011567800001</v>
      </c>
      <c r="O640" s="5">
        <v>1.974013142E-3</v>
      </c>
      <c r="P640" s="5">
        <v>4.4868367519999997E-3</v>
      </c>
      <c r="Q640" s="5">
        <v>0</v>
      </c>
      <c r="R640" s="5">
        <v>6.8206855700000003E-4</v>
      </c>
      <c r="S640" s="5" t="s">
        <v>48</v>
      </c>
      <c r="T640" s="5">
        <v>0</v>
      </c>
      <c r="U640" s="5">
        <v>0</v>
      </c>
      <c r="V640" s="5">
        <v>0</v>
      </c>
      <c r="W640" s="6">
        <v>9.9359929999999999</v>
      </c>
      <c r="X640" s="5">
        <v>35.769573926925702</v>
      </c>
      <c r="Y640" s="6">
        <v>10.485167000000001</v>
      </c>
      <c r="Z640" s="5">
        <v>37.746599037145003</v>
      </c>
      <c r="AA640" s="6">
        <v>11.015155999999999</v>
      </c>
      <c r="AB640" s="5">
        <v>39.654558579126999</v>
      </c>
      <c r="AC640" s="6">
        <v>11.613479</v>
      </c>
      <c r="AD640" s="5">
        <v>41.808521688752002</v>
      </c>
      <c r="AE640" s="5">
        <v>46.482370694478</v>
      </c>
      <c r="AF640" s="5">
        <v>49.044303569790003</v>
      </c>
      <c r="AG640" s="5">
        <v>12.911770000000001</v>
      </c>
      <c r="AH640" s="5">
        <v>13.623417999999999</v>
      </c>
      <c r="AI640" s="5">
        <v>14.314136</v>
      </c>
      <c r="AJ640" s="5">
        <v>51.530888027614999</v>
      </c>
      <c r="AK640" s="5">
        <v>15.089437999999999</v>
      </c>
      <c r="AL640" s="5">
        <v>54.321975537173003</v>
      </c>
      <c r="AM640" s="5">
        <v>0.72359274245000005</v>
      </c>
      <c r="AN640" s="7">
        <v>0.76586314905200004</v>
      </c>
      <c r="AO640" s="7">
        <v>0.59217628546900003</v>
      </c>
      <c r="AP640" s="7">
        <v>0.59235016242399996</v>
      </c>
      <c r="AQ640" s="5">
        <v>17.118764440219</v>
      </c>
      <c r="AR640" s="5">
        <v>485.695697747304</v>
      </c>
      <c r="AS640" s="5">
        <v>81.489757430023005</v>
      </c>
    </row>
    <row r="641" spans="1:45" ht="19.899999999999999" customHeight="1" x14ac:dyDescent="0.25">
      <c r="A641" s="3">
        <v>45087.25</v>
      </c>
      <c r="B641" s="3">
        <v>45088.25</v>
      </c>
      <c r="C641" s="4" t="s">
        <v>89</v>
      </c>
      <c r="D641" s="4" t="s">
        <v>90</v>
      </c>
      <c r="E641" s="4" t="s">
        <v>47</v>
      </c>
      <c r="F641" s="3">
        <v>45110.394328703704</v>
      </c>
      <c r="G641" s="5">
        <v>0.49868528586299998</v>
      </c>
      <c r="H641" s="5">
        <v>3.2378826769000002E-2</v>
      </c>
      <c r="I641" s="5">
        <v>94.646807193756004</v>
      </c>
      <c r="J641" s="5">
        <v>2.9926258656710001</v>
      </c>
      <c r="K641" s="5">
        <v>1.273413091898</v>
      </c>
      <c r="L641" s="5">
        <v>1.829502871868</v>
      </c>
      <c r="M641" s="5">
        <v>0.27529519072000003</v>
      </c>
      <c r="N641" s="5">
        <v>0.27378541872700002</v>
      </c>
      <c r="O641" s="5">
        <v>1.935562889E-3</v>
      </c>
      <c r="P641" s="5">
        <v>4.4326738699999998E-3</v>
      </c>
      <c r="Q641" s="5">
        <v>0</v>
      </c>
      <c r="R641" s="5">
        <v>6.4093376399999998E-4</v>
      </c>
      <c r="S641" s="5" t="s">
        <v>48</v>
      </c>
      <c r="T641" s="5">
        <v>0</v>
      </c>
      <c r="U641" s="5">
        <v>0</v>
      </c>
      <c r="V641" s="5">
        <v>0</v>
      </c>
      <c r="W641" s="6">
        <v>9.9298909999999996</v>
      </c>
      <c r="X641" s="5">
        <v>35.747605535719103</v>
      </c>
      <c r="Y641" s="6">
        <v>10.478725000000001</v>
      </c>
      <c r="Z641" s="5">
        <v>37.723406986165003</v>
      </c>
      <c r="AA641" s="6">
        <v>11.008402999999999</v>
      </c>
      <c r="AB641" s="5">
        <v>39.630247380998</v>
      </c>
      <c r="AC641" s="6">
        <v>11.606356</v>
      </c>
      <c r="AD641" s="5">
        <v>41.782878439354</v>
      </c>
      <c r="AE641" s="5">
        <v>46.446986012989001</v>
      </c>
      <c r="AF641" s="5">
        <v>49.006954311599998</v>
      </c>
      <c r="AG641" s="5">
        <v>12.901941000000001</v>
      </c>
      <c r="AH641" s="5">
        <v>13.613042999999999</v>
      </c>
      <c r="AI641" s="5">
        <v>14.303255</v>
      </c>
      <c r="AJ641" s="5">
        <v>51.491715961032</v>
      </c>
      <c r="AK641" s="5">
        <v>15.077963</v>
      </c>
      <c r="AL641" s="5">
        <v>54.280664931338002</v>
      </c>
      <c r="AM641" s="5">
        <v>0.725521713081</v>
      </c>
      <c r="AN641" s="7">
        <v>0.76608869552900005</v>
      </c>
      <c r="AO641" s="7">
        <v>0.59235082359799995</v>
      </c>
      <c r="AP641" s="7">
        <v>0.59252460937700002</v>
      </c>
      <c r="AQ641" s="5">
        <v>17.123845060666</v>
      </c>
      <c r="AR641" s="5">
        <v>485.55167592670102</v>
      </c>
      <c r="AS641" s="5">
        <v>81.493433339169002</v>
      </c>
    </row>
    <row r="642" spans="1:45" ht="19.899999999999999" customHeight="1" x14ac:dyDescent="0.25">
      <c r="A642" s="3">
        <v>45088.25</v>
      </c>
      <c r="B642" s="3">
        <v>45089.25</v>
      </c>
      <c r="C642" s="4" t="s">
        <v>89</v>
      </c>
      <c r="D642" s="4" t="s">
        <v>90</v>
      </c>
      <c r="E642" s="4" t="s">
        <v>47</v>
      </c>
      <c r="F642" s="3">
        <v>45110.394328703704</v>
      </c>
      <c r="G642" s="5">
        <v>0.78479517872100002</v>
      </c>
      <c r="H642" s="5">
        <v>6.6733358738000001E-2</v>
      </c>
      <c r="I642" s="5">
        <v>94.198218239677999</v>
      </c>
      <c r="J642" s="5">
        <v>3.2348282718000001</v>
      </c>
      <c r="K642" s="5">
        <v>1.2074380624629999</v>
      </c>
      <c r="L642" s="5">
        <v>1.7154245156450001</v>
      </c>
      <c r="M642" s="5">
        <v>0.25102295291900001</v>
      </c>
      <c r="N642" s="5">
        <v>0.247146651459</v>
      </c>
      <c r="O642" s="5">
        <v>2.9564013589999999E-3</v>
      </c>
      <c r="P642" s="5">
        <v>5.6120156299999998E-3</v>
      </c>
      <c r="Q642" s="5">
        <v>0</v>
      </c>
      <c r="R642" s="5">
        <v>1.2484318139999999E-3</v>
      </c>
      <c r="S642" s="5" t="s">
        <v>48</v>
      </c>
      <c r="T642" s="5">
        <v>0</v>
      </c>
      <c r="U642" s="5">
        <v>0</v>
      </c>
      <c r="V642" s="5">
        <v>0</v>
      </c>
      <c r="W642" s="6">
        <v>9.8975170000000006</v>
      </c>
      <c r="X642" s="5">
        <v>35.631058295567797</v>
      </c>
      <c r="Y642" s="6">
        <v>10.444551000000001</v>
      </c>
      <c r="Z642" s="5">
        <v>37.600380100498001</v>
      </c>
      <c r="AA642" s="6">
        <v>10.972509000000001</v>
      </c>
      <c r="AB642" s="5">
        <v>39.501031186845999</v>
      </c>
      <c r="AC642" s="6">
        <v>11.568498999999999</v>
      </c>
      <c r="AD642" s="5">
        <v>41.646594457310002</v>
      </c>
      <c r="AE642" s="5">
        <v>46.242378579246001</v>
      </c>
      <c r="AF642" s="5">
        <v>48.791004297698002</v>
      </c>
      <c r="AG642" s="5">
        <v>12.845105999999999</v>
      </c>
      <c r="AH642" s="5">
        <v>13.553057000000001</v>
      </c>
      <c r="AI642" s="5">
        <v>14.240243</v>
      </c>
      <c r="AJ642" s="5">
        <v>51.264871835709002</v>
      </c>
      <c r="AK642" s="5">
        <v>15.011514999999999</v>
      </c>
      <c r="AL642" s="5">
        <v>54.041452871487998</v>
      </c>
      <c r="AM642" s="5">
        <v>0.72477009809699999</v>
      </c>
      <c r="AN642" s="7">
        <v>0.76785217101299996</v>
      </c>
      <c r="AO642" s="7">
        <v>0.59371490652400005</v>
      </c>
      <c r="AP642" s="7">
        <v>0.59388855408499996</v>
      </c>
      <c r="AQ642" s="5">
        <v>17.163404107093999</v>
      </c>
      <c r="AR642" s="5">
        <v>484.43286327472799</v>
      </c>
      <c r="AS642" s="5">
        <v>81.494285208989993</v>
      </c>
    </row>
    <row r="643" spans="1:45" ht="19.899999999999999" customHeight="1" x14ac:dyDescent="0.25">
      <c r="A643" s="3">
        <v>45089.25</v>
      </c>
      <c r="B643" s="3">
        <v>45090.25</v>
      </c>
      <c r="C643" s="4" t="s">
        <v>89</v>
      </c>
      <c r="D643" s="4" t="s">
        <v>90</v>
      </c>
      <c r="E643" s="4" t="s">
        <v>47</v>
      </c>
      <c r="F643" s="3">
        <v>45110.394328703704</v>
      </c>
      <c r="G643" s="5">
        <v>1.139267426398</v>
      </c>
      <c r="H643" s="5">
        <v>5.0307506682E-2</v>
      </c>
      <c r="I643" s="5">
        <v>93.864040268791996</v>
      </c>
      <c r="J643" s="5">
        <v>3.3507441348500002</v>
      </c>
      <c r="K643" s="5">
        <v>1.1377569933730001</v>
      </c>
      <c r="L643" s="5">
        <v>1.5956409799269999</v>
      </c>
      <c r="M643" s="5">
        <v>0.22679684849199999</v>
      </c>
      <c r="N643" s="5">
        <v>0.221531321088</v>
      </c>
      <c r="O643" s="5">
        <v>2.8624322069999999E-3</v>
      </c>
      <c r="P643" s="5">
        <v>5.3878781170000004E-3</v>
      </c>
      <c r="Q643" s="5">
        <v>0</v>
      </c>
      <c r="R643" s="5">
        <v>1.3055066499999999E-3</v>
      </c>
      <c r="S643" s="5" t="s">
        <v>48</v>
      </c>
      <c r="T643" s="5">
        <v>0</v>
      </c>
      <c r="U643" s="5">
        <v>0</v>
      </c>
      <c r="V643" s="5">
        <v>0</v>
      </c>
      <c r="W643" s="6">
        <v>9.8528339999999996</v>
      </c>
      <c r="X643" s="5">
        <v>35.470200962490502</v>
      </c>
      <c r="Y643" s="6">
        <v>10.397372000000001</v>
      </c>
      <c r="Z643" s="5">
        <v>37.430538415142998</v>
      </c>
      <c r="AA643" s="6">
        <v>10.923361999999999</v>
      </c>
      <c r="AB643" s="5">
        <v>39.324102428224002</v>
      </c>
      <c r="AC643" s="6">
        <v>11.516648999999999</v>
      </c>
      <c r="AD643" s="5">
        <v>41.459935504127003</v>
      </c>
      <c r="AE643" s="5">
        <v>46.016081783506998</v>
      </c>
      <c r="AF643" s="5">
        <v>48.552086523608999</v>
      </c>
      <c r="AG643" s="5">
        <v>12.782245</v>
      </c>
      <c r="AH643" s="5">
        <v>13.486691</v>
      </c>
      <c r="AI643" s="5">
        <v>14.171059</v>
      </c>
      <c r="AJ643" s="5">
        <v>51.015812105602997</v>
      </c>
      <c r="AK643" s="5">
        <v>14.938533</v>
      </c>
      <c r="AL643" s="5">
        <v>53.778718156114998</v>
      </c>
      <c r="AM643" s="5">
        <v>0.72301757666800004</v>
      </c>
      <c r="AN643" s="7">
        <v>0.76843831818200004</v>
      </c>
      <c r="AO643" s="7">
        <v>0.59416959931500002</v>
      </c>
      <c r="AP643" s="7">
        <v>0.59434190449199997</v>
      </c>
      <c r="AQ643" s="5">
        <v>17.176841934521999</v>
      </c>
      <c r="AR643" s="5">
        <v>484.05491753889902</v>
      </c>
      <c r="AS643" s="5">
        <v>81.718563166424005</v>
      </c>
    </row>
    <row r="644" spans="1:45" ht="19.899999999999999" customHeight="1" x14ac:dyDescent="0.25">
      <c r="A644" s="3">
        <v>45090.25</v>
      </c>
      <c r="B644" s="3">
        <v>45091.25</v>
      </c>
      <c r="C644" s="4" t="s">
        <v>89</v>
      </c>
      <c r="D644" s="4" t="s">
        <v>90</v>
      </c>
      <c r="E644" s="4" t="s">
        <v>47</v>
      </c>
      <c r="F644" s="3">
        <v>45110.394328703704</v>
      </c>
      <c r="G644" s="5">
        <v>1.1478779001370001</v>
      </c>
      <c r="H644" s="5">
        <v>1.9312621515E-2</v>
      </c>
      <c r="I644" s="5">
        <v>93.884396288130006</v>
      </c>
      <c r="J644" s="5">
        <v>3.3202153974109998</v>
      </c>
      <c r="K644" s="5">
        <v>1.1620237429939999</v>
      </c>
      <c r="L644" s="5">
        <v>1.6281979342440001</v>
      </c>
      <c r="M644" s="5">
        <v>0.23170671684499999</v>
      </c>
      <c r="N644" s="5">
        <v>0.22732779207699999</v>
      </c>
      <c r="O644" s="5">
        <v>2.2025690060000001E-3</v>
      </c>
      <c r="P644" s="5">
        <v>4.5320570159999999E-3</v>
      </c>
      <c r="Q644" s="5">
        <v>0</v>
      </c>
      <c r="R644" s="5">
        <v>4.0505630700000001E-4</v>
      </c>
      <c r="S644" s="5" t="s">
        <v>48</v>
      </c>
      <c r="T644" s="5">
        <v>0</v>
      </c>
      <c r="U644" s="5">
        <v>0</v>
      </c>
      <c r="V644" s="5">
        <v>0</v>
      </c>
      <c r="W644" s="6">
        <v>9.8578139999999994</v>
      </c>
      <c r="X644" s="5">
        <v>35.488128344217898</v>
      </c>
      <c r="Y644" s="6">
        <v>10.402628999999999</v>
      </c>
      <c r="Z644" s="5">
        <v>37.449463015520003</v>
      </c>
      <c r="AA644" s="6">
        <v>10.928784</v>
      </c>
      <c r="AB644" s="5">
        <v>39.343619108200002</v>
      </c>
      <c r="AC644" s="6">
        <v>11.522368</v>
      </c>
      <c r="AD644" s="5">
        <v>41.480523190059003</v>
      </c>
      <c r="AE644" s="5">
        <v>46.042005168067</v>
      </c>
      <c r="AF644" s="5">
        <v>48.579571988597998</v>
      </c>
      <c r="AG644" s="5">
        <v>12.789446</v>
      </c>
      <c r="AH644" s="5">
        <v>13.494325999999999</v>
      </c>
      <c r="AI644" s="5">
        <v>14.178914000000001</v>
      </c>
      <c r="AJ644" s="5">
        <v>51.044088390138</v>
      </c>
      <c r="AK644" s="5">
        <v>14.946854999999999</v>
      </c>
      <c r="AL644" s="5">
        <v>53.808677085732</v>
      </c>
      <c r="AM644" s="5">
        <v>0.72311614784900002</v>
      </c>
      <c r="AN644" s="7">
        <v>0.76834537700399996</v>
      </c>
      <c r="AO644" s="7">
        <v>0.59409763415700001</v>
      </c>
      <c r="AP644" s="7">
        <v>0.59427001994999995</v>
      </c>
      <c r="AQ644" s="5">
        <v>17.174753030141002</v>
      </c>
      <c r="AR644" s="5">
        <v>484.113264585151</v>
      </c>
      <c r="AS644" s="5">
        <v>81.649546146125004</v>
      </c>
    </row>
    <row r="645" spans="1:45" ht="19.899999999999999" customHeight="1" x14ac:dyDescent="0.25">
      <c r="A645" s="3">
        <v>45091.25</v>
      </c>
      <c r="B645" s="3">
        <v>45092.25</v>
      </c>
      <c r="C645" s="4" t="s">
        <v>89</v>
      </c>
      <c r="D645" s="4" t="s">
        <v>90</v>
      </c>
      <c r="E645" s="4" t="s">
        <v>47</v>
      </c>
      <c r="F645" s="3">
        <v>45110.394328703704</v>
      </c>
      <c r="G645" s="5">
        <v>1.1445895367200001</v>
      </c>
      <c r="H645" s="5">
        <v>5.3870774429999997E-2</v>
      </c>
      <c r="I645" s="5">
        <v>94.093436982897003</v>
      </c>
      <c r="J645" s="5">
        <v>3.2692801455659999</v>
      </c>
      <c r="K645" s="5">
        <v>1.0270104010900001</v>
      </c>
      <c r="L645" s="5">
        <v>1.438822926442</v>
      </c>
      <c r="M645" s="5">
        <v>0.20291490873500001</v>
      </c>
      <c r="N645" s="5">
        <v>0.19694477060999999</v>
      </c>
      <c r="O645" s="5">
        <v>3.7852979410000001E-3</v>
      </c>
      <c r="P645" s="5">
        <v>6.461908808E-3</v>
      </c>
      <c r="Q645" s="5">
        <v>0</v>
      </c>
      <c r="R645" s="5">
        <v>1.7056392579999999E-3</v>
      </c>
      <c r="S645" s="5" t="s">
        <v>48</v>
      </c>
      <c r="T645" s="5">
        <v>0</v>
      </c>
      <c r="U645" s="5">
        <v>0</v>
      </c>
      <c r="V645" s="5">
        <v>0</v>
      </c>
      <c r="W645" s="6">
        <v>9.8197880000000008</v>
      </c>
      <c r="X645" s="5">
        <v>35.351234727435603</v>
      </c>
      <c r="Y645" s="6">
        <v>10.362461</v>
      </c>
      <c r="Z645" s="5">
        <v>37.304856951346999</v>
      </c>
      <c r="AA645" s="6">
        <v>10.887907999999999</v>
      </c>
      <c r="AB645" s="5">
        <v>39.196467585034</v>
      </c>
      <c r="AC645" s="6">
        <v>11.479217</v>
      </c>
      <c r="AD645" s="5">
        <v>41.325179782795999</v>
      </c>
      <c r="AE645" s="5">
        <v>45.942271179622999</v>
      </c>
      <c r="AF645" s="5">
        <v>48.474149343942997</v>
      </c>
      <c r="AG645" s="5">
        <v>12.761742</v>
      </c>
      <c r="AH645" s="5">
        <v>13.465042</v>
      </c>
      <c r="AI645" s="5">
        <v>14.149865999999999</v>
      </c>
      <c r="AJ645" s="5">
        <v>50.939517339071003</v>
      </c>
      <c r="AK645" s="5">
        <v>14.916162</v>
      </c>
      <c r="AL645" s="5">
        <v>53.698180348717003</v>
      </c>
      <c r="AM645" s="5">
        <v>0.719711275978</v>
      </c>
      <c r="AN645" s="7">
        <v>0.76574298368500004</v>
      </c>
      <c r="AO645" s="7">
        <v>0.59208780816899997</v>
      </c>
      <c r="AP645" s="7">
        <v>0.59225722157100003</v>
      </c>
      <c r="AQ645" s="5">
        <v>17.116985162098999</v>
      </c>
      <c r="AR645" s="5">
        <v>485.748739575787</v>
      </c>
      <c r="AS645" s="5">
        <v>82.498416707987005</v>
      </c>
    </row>
    <row r="646" spans="1:45" ht="19.899999999999999" customHeight="1" x14ac:dyDescent="0.25">
      <c r="A646" s="3">
        <v>45092.25</v>
      </c>
      <c r="B646" s="3">
        <v>45093.25</v>
      </c>
      <c r="C646" s="4" t="s">
        <v>89</v>
      </c>
      <c r="D646" s="4" t="s">
        <v>90</v>
      </c>
      <c r="E646" s="4" t="s">
        <v>47</v>
      </c>
      <c r="F646" s="3">
        <v>45110.394328703704</v>
      </c>
      <c r="G646" s="5">
        <v>1.246141134865</v>
      </c>
      <c r="H646" s="5">
        <v>0.12310609599199999</v>
      </c>
      <c r="I646" s="5">
        <v>93.944749938116999</v>
      </c>
      <c r="J646" s="5">
        <v>3.6160463194050001</v>
      </c>
      <c r="K646" s="5">
        <v>0.78479208631599995</v>
      </c>
      <c r="L646" s="5">
        <v>1.0699562301859999</v>
      </c>
      <c r="M646" s="5">
        <v>0.14007654672299999</v>
      </c>
      <c r="N646" s="5">
        <v>0.126351976767</v>
      </c>
      <c r="O646" s="5">
        <v>6.3046332769999998E-3</v>
      </c>
      <c r="P646" s="5">
        <v>9.8986143970000006E-3</v>
      </c>
      <c r="Q646" s="5">
        <v>6.7358869999999996E-6</v>
      </c>
      <c r="R646" s="5">
        <v>2.5256368190000001E-3</v>
      </c>
      <c r="S646" s="5" t="s">
        <v>48</v>
      </c>
      <c r="T646" s="5">
        <v>0</v>
      </c>
      <c r="U646" s="5">
        <v>0</v>
      </c>
      <c r="V646" s="5">
        <v>0</v>
      </c>
      <c r="W646" s="6">
        <v>9.7665790000000001</v>
      </c>
      <c r="X646" s="5">
        <v>35.159681293699499</v>
      </c>
      <c r="Y646" s="6">
        <v>10.30626</v>
      </c>
      <c r="Z646" s="5">
        <v>37.102535639776001</v>
      </c>
      <c r="AA646" s="6">
        <v>10.830223</v>
      </c>
      <c r="AB646" s="5">
        <v>38.988801505830999</v>
      </c>
      <c r="AC646" s="6">
        <v>11.418329999999999</v>
      </c>
      <c r="AD646" s="5">
        <v>41.105984677701997</v>
      </c>
      <c r="AE646" s="5">
        <v>45.747812244626999</v>
      </c>
      <c r="AF646" s="5">
        <v>48.268348882940998</v>
      </c>
      <c r="AG646" s="5">
        <v>12.707725999999999</v>
      </c>
      <c r="AH646" s="5">
        <v>13.407875000000001</v>
      </c>
      <c r="AI646" s="5">
        <v>14.091687</v>
      </c>
      <c r="AJ646" s="5">
        <v>50.730070855881998</v>
      </c>
      <c r="AK646" s="5">
        <v>14.854616</v>
      </c>
      <c r="AL646" s="5">
        <v>53.476614883243997</v>
      </c>
      <c r="AM646" s="5">
        <v>0.71380190882399996</v>
      </c>
      <c r="AN646" s="7">
        <v>0.76393244757099998</v>
      </c>
      <c r="AO646" s="7">
        <v>0.59069079533199997</v>
      </c>
      <c r="AP646" s="7">
        <v>0.59085687822999999</v>
      </c>
      <c r="AQ646" s="5">
        <v>17.076966192987001</v>
      </c>
      <c r="AR646" s="5">
        <v>486.90579853797402</v>
      </c>
      <c r="AS646" s="5">
        <v>83.366115122897995</v>
      </c>
    </row>
    <row r="647" spans="1:45" ht="19.899999999999999" customHeight="1" x14ac:dyDescent="0.25">
      <c r="A647" s="3">
        <v>45093.25</v>
      </c>
      <c r="B647" s="3">
        <v>45094.25</v>
      </c>
      <c r="C647" s="4" t="s">
        <v>89</v>
      </c>
      <c r="D647" s="4" t="s">
        <v>90</v>
      </c>
      <c r="E647" s="4" t="s">
        <v>47</v>
      </c>
      <c r="F647" s="3">
        <v>45110.394328703704</v>
      </c>
      <c r="G647" s="5">
        <v>1.2128176920939999</v>
      </c>
      <c r="H647" s="5">
        <v>8.2453270287999994E-2</v>
      </c>
      <c r="I647" s="5">
        <v>94.160685115389995</v>
      </c>
      <c r="J647" s="5">
        <v>3.930324263043</v>
      </c>
      <c r="K647" s="5">
        <v>0.48152971081399998</v>
      </c>
      <c r="L647" s="5">
        <v>0.613719898002</v>
      </c>
      <c r="M647" s="5">
        <v>6.3839309435000005E-2</v>
      </c>
      <c r="N647" s="5">
        <v>5.4843903338000002E-2</v>
      </c>
      <c r="O647" s="5">
        <v>4.3921489189999996E-3</v>
      </c>
      <c r="P647" s="5">
        <v>7.3754509369999997E-3</v>
      </c>
      <c r="Q647" s="5">
        <v>2.5504897299999998E-4</v>
      </c>
      <c r="R647" s="5">
        <v>1.4843255849999999E-3</v>
      </c>
      <c r="S647" s="5" t="s">
        <v>48</v>
      </c>
      <c r="T647" s="5">
        <v>0</v>
      </c>
      <c r="U647" s="5">
        <v>0</v>
      </c>
      <c r="V647" s="5">
        <v>0</v>
      </c>
      <c r="W647" s="6">
        <v>9.7183419999999998</v>
      </c>
      <c r="X647" s="5">
        <v>34.986031187905198</v>
      </c>
      <c r="Y647" s="6">
        <v>10.255284</v>
      </c>
      <c r="Z647" s="5">
        <v>36.919021582901003</v>
      </c>
      <c r="AA647" s="6">
        <v>10.778765999999999</v>
      </c>
      <c r="AB647" s="5">
        <v>38.803555806478002</v>
      </c>
      <c r="AC647" s="6">
        <v>11.363975999999999</v>
      </c>
      <c r="AD647" s="5">
        <v>40.910313267642998</v>
      </c>
      <c r="AE647" s="5">
        <v>45.684977822834</v>
      </c>
      <c r="AF647" s="5">
        <v>48.202479792033003</v>
      </c>
      <c r="AG647" s="5">
        <v>12.690272</v>
      </c>
      <c r="AH647" s="5">
        <v>13.389578</v>
      </c>
      <c r="AI647" s="5">
        <v>14.07498</v>
      </c>
      <c r="AJ647" s="5">
        <v>50.669926457934999</v>
      </c>
      <c r="AK647" s="5">
        <v>14.837116999999999</v>
      </c>
      <c r="AL647" s="5">
        <v>53.413618888606003</v>
      </c>
      <c r="AM647" s="5">
        <v>0.70923502536299998</v>
      </c>
      <c r="AN647" s="7">
        <v>0.75846276458299999</v>
      </c>
      <c r="AO647" s="7">
        <v>0.58646570684199995</v>
      </c>
      <c r="AP647" s="7">
        <v>0.58662639970300001</v>
      </c>
      <c r="AQ647" s="5">
        <v>16.955363406075001</v>
      </c>
      <c r="AR647" s="5">
        <v>490.37715665815699</v>
      </c>
      <c r="AS647" s="5">
        <v>84.763247408921004</v>
      </c>
    </row>
    <row r="648" spans="1:45" ht="19.899999999999999" customHeight="1" x14ac:dyDescent="0.25">
      <c r="A648" s="3">
        <v>45094.25</v>
      </c>
      <c r="B648" s="3">
        <v>45095.25</v>
      </c>
      <c r="C648" s="4" t="s">
        <v>89</v>
      </c>
      <c r="D648" s="4" t="s">
        <v>90</v>
      </c>
      <c r="E648" s="4" t="s">
        <v>47</v>
      </c>
      <c r="F648" s="3">
        <v>45110.394328703704</v>
      </c>
      <c r="G648" s="5">
        <v>0.97484628980400001</v>
      </c>
      <c r="H648" s="5">
        <v>3.4154139277999998E-2</v>
      </c>
      <c r="I648" s="5">
        <v>94.784672101338998</v>
      </c>
      <c r="J648" s="5">
        <v>3.6605948987930002</v>
      </c>
      <c r="K648" s="5">
        <v>0.42580642406300001</v>
      </c>
      <c r="L648" s="5">
        <v>0.54573256915400004</v>
      </c>
      <c r="M648" s="5">
        <v>5.8040836851999997E-2</v>
      </c>
      <c r="N648" s="5">
        <v>5.2939343239999999E-2</v>
      </c>
      <c r="O648" s="5">
        <v>2.6280789659999999E-3</v>
      </c>
      <c r="P648" s="5">
        <v>5.2375174259999997E-3</v>
      </c>
      <c r="Q648" s="5">
        <v>3.2666323600000002E-4</v>
      </c>
      <c r="R648" s="5">
        <v>7.5370537200000005E-4</v>
      </c>
      <c r="S648" s="5" t="s">
        <v>48</v>
      </c>
      <c r="T648" s="5">
        <v>0</v>
      </c>
      <c r="U648" s="5">
        <v>0</v>
      </c>
      <c r="V648" s="5">
        <v>0</v>
      </c>
      <c r="W648" s="6">
        <v>9.7141800000000007</v>
      </c>
      <c r="X648" s="5">
        <v>34.971046659681498</v>
      </c>
      <c r="Y648" s="6">
        <v>10.250859999999999</v>
      </c>
      <c r="Z648" s="5">
        <v>36.903094395868997</v>
      </c>
      <c r="AA648" s="6">
        <v>10.775366999999999</v>
      </c>
      <c r="AB648" s="5">
        <v>38.791319794125002</v>
      </c>
      <c r="AC648" s="6">
        <v>11.360348999999999</v>
      </c>
      <c r="AD648" s="5">
        <v>40.897256301803999</v>
      </c>
      <c r="AE648" s="5">
        <v>45.802920394474</v>
      </c>
      <c r="AF648" s="5">
        <v>48.326770344083002</v>
      </c>
      <c r="AG648" s="5">
        <v>12.723034</v>
      </c>
      <c r="AH648" s="5">
        <v>13.424103000000001</v>
      </c>
      <c r="AI648" s="5">
        <v>14.112912</v>
      </c>
      <c r="AJ648" s="5">
        <v>50.806480063332003</v>
      </c>
      <c r="AK648" s="5">
        <v>14.877045000000001</v>
      </c>
      <c r="AL648" s="5">
        <v>53.557360035953998</v>
      </c>
      <c r="AM648" s="5">
        <v>0.707480381346</v>
      </c>
      <c r="AN648" s="7">
        <v>0.75391552163999997</v>
      </c>
      <c r="AO648" s="7">
        <v>0.58295157137800002</v>
      </c>
      <c r="AP648" s="7">
        <v>0.58310937437099997</v>
      </c>
      <c r="AQ648" s="5">
        <v>16.853998753759999</v>
      </c>
      <c r="AR648" s="5">
        <v>493.327613578794</v>
      </c>
      <c r="AS648" s="5">
        <v>85.662061782685001</v>
      </c>
    </row>
    <row r="649" spans="1:45" ht="19.899999999999999" customHeight="1" x14ac:dyDescent="0.25">
      <c r="A649" s="3">
        <v>45095.25</v>
      </c>
      <c r="B649" s="3">
        <v>45096.25</v>
      </c>
      <c r="C649" s="4" t="s">
        <v>89</v>
      </c>
      <c r="D649" s="4" t="s">
        <v>90</v>
      </c>
      <c r="E649" s="4" t="s">
        <v>47</v>
      </c>
      <c r="F649" s="3">
        <v>45110.394328703704</v>
      </c>
      <c r="G649" s="5">
        <v>1.161566043066</v>
      </c>
      <c r="H649" s="5">
        <v>6.5335247329000007E-2</v>
      </c>
      <c r="I649" s="5">
        <v>94.391504393684002</v>
      </c>
      <c r="J649" s="5">
        <v>3.774846413069</v>
      </c>
      <c r="K649" s="5">
        <v>0.46976679397999999</v>
      </c>
      <c r="L649" s="5">
        <v>0.60674776243600004</v>
      </c>
      <c r="M649" s="5">
        <v>6.7054143848E-2</v>
      </c>
      <c r="N649" s="5">
        <v>5.8138305192E-2</v>
      </c>
      <c r="O649" s="5">
        <v>3.6942381670000001E-3</v>
      </c>
      <c r="P649" s="5">
        <v>6.5489629410000003E-3</v>
      </c>
      <c r="Q649" s="5">
        <v>3.42438835E-4</v>
      </c>
      <c r="R649" s="5">
        <v>1.2028794740000001E-3</v>
      </c>
      <c r="S649" s="5" t="s">
        <v>48</v>
      </c>
      <c r="T649" s="5">
        <v>0</v>
      </c>
      <c r="U649" s="5">
        <v>0</v>
      </c>
      <c r="V649" s="5">
        <v>0</v>
      </c>
      <c r="W649" s="6">
        <v>9.7124579999999998</v>
      </c>
      <c r="X649" s="5">
        <v>34.964846902423403</v>
      </c>
      <c r="Y649" s="6">
        <v>10.249062</v>
      </c>
      <c r="Z649" s="5">
        <v>36.896622725645003</v>
      </c>
      <c r="AA649" s="6">
        <v>10.772717</v>
      </c>
      <c r="AB649" s="5">
        <v>38.781778070662</v>
      </c>
      <c r="AC649" s="6">
        <v>11.357582000000001</v>
      </c>
      <c r="AD649" s="5">
        <v>40.887294130811</v>
      </c>
      <c r="AE649" s="5">
        <v>45.703737629784001</v>
      </c>
      <c r="AF649" s="5">
        <v>48.222219323056997</v>
      </c>
      <c r="AG649" s="5">
        <v>12.695482999999999</v>
      </c>
      <c r="AH649" s="5">
        <v>13.395061</v>
      </c>
      <c r="AI649" s="5">
        <v>14.081383000000001</v>
      </c>
      <c r="AJ649" s="5">
        <v>50.692978461583003</v>
      </c>
      <c r="AK649" s="5">
        <v>14.843847</v>
      </c>
      <c r="AL649" s="5">
        <v>53.437846595426002</v>
      </c>
      <c r="AM649" s="5">
        <v>0.70605884864900004</v>
      </c>
      <c r="AN649" s="7">
        <v>0.75692265555299998</v>
      </c>
      <c r="AO649" s="7">
        <v>0.58527560200999995</v>
      </c>
      <c r="AP649" s="7">
        <v>0.58543521582699998</v>
      </c>
      <c r="AQ649" s="5">
        <v>16.921067582235999</v>
      </c>
      <c r="AR649" s="5">
        <v>491.37118102629199</v>
      </c>
      <c r="AS649" s="5">
        <v>85.117609580408001</v>
      </c>
    </row>
    <row r="650" spans="1:45" ht="19.899999999999999" customHeight="1" x14ac:dyDescent="0.25">
      <c r="A650" s="3">
        <v>45096.25</v>
      </c>
      <c r="B650" s="3">
        <v>45097.25</v>
      </c>
      <c r="C650" s="4" t="s">
        <v>89</v>
      </c>
      <c r="D650" s="4" t="s">
        <v>90</v>
      </c>
      <c r="E650" s="4" t="s">
        <v>47</v>
      </c>
      <c r="F650" s="3">
        <v>45110.394328703704</v>
      </c>
      <c r="G650" s="5">
        <v>1.59317752305</v>
      </c>
      <c r="H650" s="5">
        <v>0.192873606665</v>
      </c>
      <c r="I650" s="5">
        <v>93.229898982578007</v>
      </c>
      <c r="J650" s="5">
        <v>4.3027740485140002</v>
      </c>
      <c r="K650" s="5">
        <v>0.53720107136499995</v>
      </c>
      <c r="L650" s="5">
        <v>0.68127542440900002</v>
      </c>
      <c r="M650" s="5">
        <v>6.8952394442000006E-2</v>
      </c>
      <c r="N650" s="5">
        <v>5.6359618255E-2</v>
      </c>
      <c r="O650" s="5">
        <v>6.1822543309999999E-3</v>
      </c>
      <c r="P650" s="5">
        <v>9.5128475550000004E-3</v>
      </c>
      <c r="Q650" s="5">
        <v>2.6954579099999998E-4</v>
      </c>
      <c r="R650" s="5">
        <v>2.79769267E-3</v>
      </c>
      <c r="S650" s="5" t="s">
        <v>48</v>
      </c>
      <c r="T650" s="5">
        <v>0</v>
      </c>
      <c r="U650" s="5">
        <v>0</v>
      </c>
      <c r="V650" s="5">
        <v>0</v>
      </c>
      <c r="W650" s="6">
        <v>9.7107779999999995</v>
      </c>
      <c r="X650" s="5">
        <v>34.958800766203098</v>
      </c>
      <c r="Y650" s="6">
        <v>10.247343000000001</v>
      </c>
      <c r="Z650" s="5">
        <v>36.890434127851002</v>
      </c>
      <c r="AA650" s="6">
        <v>10.768840000000001</v>
      </c>
      <c r="AB650" s="5">
        <v>38.767822848426</v>
      </c>
      <c r="AC650" s="6">
        <v>11.353567</v>
      </c>
      <c r="AD650" s="5">
        <v>40.872840132230998</v>
      </c>
      <c r="AE650" s="5">
        <v>45.448290003670998</v>
      </c>
      <c r="AF650" s="5">
        <v>47.952732468298997</v>
      </c>
      <c r="AG650" s="5">
        <v>12.624525999999999</v>
      </c>
      <c r="AH650" s="5">
        <v>13.320204</v>
      </c>
      <c r="AI650" s="5">
        <v>14.000063000000001</v>
      </c>
      <c r="AJ650" s="5">
        <v>50.400223970413002</v>
      </c>
      <c r="AK650" s="5">
        <v>14.758150000000001</v>
      </c>
      <c r="AL650" s="5">
        <v>53.12933865966</v>
      </c>
      <c r="AM650" s="5">
        <v>0.70540415826799996</v>
      </c>
      <c r="AN650" s="7">
        <v>0.76519738030100004</v>
      </c>
      <c r="AO650" s="7">
        <v>0.59167060752699996</v>
      </c>
      <c r="AP650" s="7">
        <v>0.59183522939900002</v>
      </c>
      <c r="AQ650" s="5">
        <v>17.105559402042001</v>
      </c>
      <c r="AR650" s="5">
        <v>486.07436507943402</v>
      </c>
      <c r="AS650" s="5">
        <v>83.716122718216994</v>
      </c>
    </row>
    <row r="651" spans="1:45" ht="19.899999999999999" customHeight="1" x14ac:dyDescent="0.25">
      <c r="A651" s="3">
        <v>45097.25</v>
      </c>
      <c r="B651" s="3">
        <v>45098.25</v>
      </c>
      <c r="C651" s="4" t="s">
        <v>89</v>
      </c>
      <c r="D651" s="4" t="s">
        <v>90</v>
      </c>
      <c r="E651" s="4" t="s">
        <v>47</v>
      </c>
      <c r="F651" s="3">
        <v>45110.394328703704</v>
      </c>
      <c r="G651" s="5">
        <v>1.3597798504759999</v>
      </c>
      <c r="H651" s="5">
        <v>0.20798888605900001</v>
      </c>
      <c r="I651" s="5">
        <v>93.488695515526999</v>
      </c>
      <c r="J651" s="5">
        <v>4.2382970849669999</v>
      </c>
      <c r="K651" s="5">
        <v>0.54922525377700004</v>
      </c>
      <c r="L651" s="5">
        <v>0.70523896900100003</v>
      </c>
      <c r="M651" s="5">
        <v>7.2948082090999997E-2</v>
      </c>
      <c r="N651" s="5">
        <v>6.2011080613000001E-2</v>
      </c>
      <c r="O651" s="5">
        <v>6.5745975069999999E-3</v>
      </c>
      <c r="P651" s="5">
        <v>1.0171081586E-2</v>
      </c>
      <c r="Q651" s="5">
        <v>2.4850019000000002E-4</v>
      </c>
      <c r="R651" s="5">
        <v>4.0603732359999999E-3</v>
      </c>
      <c r="S651" s="5" t="s">
        <v>48</v>
      </c>
      <c r="T651" s="5">
        <v>0</v>
      </c>
      <c r="U651" s="5">
        <v>0</v>
      </c>
      <c r="V651" s="5">
        <v>0</v>
      </c>
      <c r="W651" s="6">
        <v>9.7313310000000008</v>
      </c>
      <c r="X651" s="5">
        <v>35.032789362801402</v>
      </c>
      <c r="Y651" s="6">
        <v>10.269038</v>
      </c>
      <c r="Z651" s="5">
        <v>36.968534054651002</v>
      </c>
      <c r="AA651" s="6">
        <v>10.791677</v>
      </c>
      <c r="AB651" s="5">
        <v>38.850034899181999</v>
      </c>
      <c r="AC651" s="6">
        <v>11.377651</v>
      </c>
      <c r="AD651" s="5">
        <v>40.959542500238001</v>
      </c>
      <c r="AE651" s="5">
        <v>45.576038254632003</v>
      </c>
      <c r="AF651" s="5">
        <v>48.087635596273003</v>
      </c>
      <c r="AG651" s="5">
        <v>12.660011000000001</v>
      </c>
      <c r="AH651" s="5">
        <v>13.357677000000001</v>
      </c>
      <c r="AI651" s="5">
        <v>14.039472</v>
      </c>
      <c r="AJ651" s="5">
        <v>50.542098734113999</v>
      </c>
      <c r="AK651" s="5">
        <v>14.79973</v>
      </c>
      <c r="AL651" s="5">
        <v>53.279027808616</v>
      </c>
      <c r="AM651" s="5">
        <v>0.70515172556000005</v>
      </c>
      <c r="AN651" s="7">
        <v>0.76413531670500001</v>
      </c>
      <c r="AO651" s="7">
        <v>0.59084903324600002</v>
      </c>
      <c r="AP651" s="7">
        <v>0.59101378558899997</v>
      </c>
      <c r="AQ651" s="5">
        <v>17.081699768701998</v>
      </c>
      <c r="AR651" s="5">
        <v>486.74998622380599</v>
      </c>
      <c r="AS651" s="5">
        <v>83.737801628003993</v>
      </c>
    </row>
    <row r="652" spans="1:45" ht="19.899999999999999" customHeight="1" x14ac:dyDescent="0.25">
      <c r="A652" s="3">
        <v>45098.25</v>
      </c>
      <c r="B652" s="3">
        <v>45099.25</v>
      </c>
      <c r="C652" s="4" t="s">
        <v>89</v>
      </c>
      <c r="D652" s="4" t="s">
        <v>90</v>
      </c>
      <c r="E652" s="4" t="s">
        <v>47</v>
      </c>
      <c r="F652" s="3">
        <v>45110.394328703704</v>
      </c>
      <c r="G652" s="5">
        <v>1.140104895665</v>
      </c>
      <c r="H652" s="5">
        <v>0.105701281327</v>
      </c>
      <c r="I652" s="5">
        <v>94.242831918928005</v>
      </c>
      <c r="J652" s="5">
        <v>3.9388277232650002</v>
      </c>
      <c r="K652" s="5">
        <v>0.453155298614</v>
      </c>
      <c r="L652" s="5">
        <v>0.57253475687099997</v>
      </c>
      <c r="M652" s="5">
        <v>5.6878294433999999E-2</v>
      </c>
      <c r="N652" s="5">
        <v>5.1622543431999998E-2</v>
      </c>
      <c r="O652" s="5">
        <v>3.3828224330000002E-3</v>
      </c>
      <c r="P652" s="5">
        <v>6.1461248889999997E-3</v>
      </c>
      <c r="Q652" s="5">
        <v>3.04879605E-4</v>
      </c>
      <c r="R652" s="5">
        <v>1.0447934639999999E-3</v>
      </c>
      <c r="S652" s="5" t="s">
        <v>48</v>
      </c>
      <c r="T652" s="5">
        <v>0</v>
      </c>
      <c r="U652" s="5">
        <v>0</v>
      </c>
      <c r="V652" s="5">
        <v>0</v>
      </c>
      <c r="W652" s="6">
        <v>9.7164719999999996</v>
      </c>
      <c r="X652" s="5">
        <v>34.979295995500401</v>
      </c>
      <c r="Y652" s="6">
        <v>10.253304</v>
      </c>
      <c r="Z652" s="5">
        <v>36.911892906303997</v>
      </c>
      <c r="AA652" s="6">
        <v>10.776942</v>
      </c>
      <c r="AB652" s="5">
        <v>38.796988195842999</v>
      </c>
      <c r="AC652" s="6">
        <v>11.362043999999999</v>
      </c>
      <c r="AD652" s="5">
        <v>40.903358005301001</v>
      </c>
      <c r="AE652" s="5">
        <v>45.696430762608998</v>
      </c>
      <c r="AF652" s="5">
        <v>48.214251179240001</v>
      </c>
      <c r="AG652" s="5">
        <v>12.693453</v>
      </c>
      <c r="AH652" s="5">
        <v>13.392848000000001</v>
      </c>
      <c r="AI652" s="5">
        <v>14.078839</v>
      </c>
      <c r="AJ652" s="5">
        <v>50.683819267484999</v>
      </c>
      <c r="AK652" s="5">
        <v>14.841082999999999</v>
      </c>
      <c r="AL652" s="5">
        <v>53.427896042828003</v>
      </c>
      <c r="AM652" s="5">
        <v>0.70506203919599997</v>
      </c>
      <c r="AN652" s="7">
        <v>0.75779972510000004</v>
      </c>
      <c r="AO652" s="7">
        <v>0.585953399125</v>
      </c>
      <c r="AP652" s="7">
        <v>0.586113577607</v>
      </c>
      <c r="AQ652" s="5">
        <v>16.940572592946999</v>
      </c>
      <c r="AR652" s="5">
        <v>490.816776775466</v>
      </c>
      <c r="AS652" s="5">
        <v>84.985722176856996</v>
      </c>
    </row>
    <row r="653" spans="1:45" ht="19.899999999999999" customHeight="1" x14ac:dyDescent="0.25">
      <c r="A653" s="3">
        <v>45099.25</v>
      </c>
      <c r="B653" s="3">
        <v>45100.25</v>
      </c>
      <c r="C653" s="4" t="s">
        <v>89</v>
      </c>
      <c r="D653" s="4" t="s">
        <v>90</v>
      </c>
      <c r="E653" s="4" t="s">
        <v>47</v>
      </c>
      <c r="F653" s="3">
        <v>45110.394328703704</v>
      </c>
      <c r="G653" s="5">
        <v>1.000390181525</v>
      </c>
      <c r="H653" s="5">
        <v>1.4356096553E-2</v>
      </c>
      <c r="I653" s="5">
        <v>94.784131791857007</v>
      </c>
      <c r="J653" s="5">
        <v>3.6952754027310002</v>
      </c>
      <c r="K653" s="5">
        <v>0.401659580982</v>
      </c>
      <c r="L653" s="5">
        <v>0.50584650294099998</v>
      </c>
      <c r="M653" s="5">
        <v>5.0063561958999997E-2</v>
      </c>
      <c r="N653" s="5">
        <v>4.7647207458000003E-2</v>
      </c>
      <c r="O653" s="5">
        <v>1.782434708E-3</v>
      </c>
      <c r="P653" s="5">
        <v>4.1351690140000001E-3</v>
      </c>
      <c r="Q653" s="5">
        <v>4.49551155E-4</v>
      </c>
      <c r="R653" s="5">
        <v>1.08997664E-4</v>
      </c>
      <c r="S653" s="5" t="s">
        <v>48</v>
      </c>
      <c r="T653" s="5">
        <v>0</v>
      </c>
      <c r="U653" s="5">
        <v>0</v>
      </c>
      <c r="V653" s="5">
        <v>0</v>
      </c>
      <c r="W653" s="6">
        <v>9.7089719999999993</v>
      </c>
      <c r="X653" s="5">
        <v>34.952298985587198</v>
      </c>
      <c r="Y653" s="6">
        <v>10.245355999999999</v>
      </c>
      <c r="Z653" s="5">
        <v>36.883281593211997</v>
      </c>
      <c r="AA653" s="6">
        <v>10.769761000000001</v>
      </c>
      <c r="AB653" s="5">
        <v>38.771137343512997</v>
      </c>
      <c r="AC653" s="6">
        <v>11.354428</v>
      </c>
      <c r="AD653" s="5">
        <v>40.875939605398997</v>
      </c>
      <c r="AE653" s="5">
        <v>45.793999274572002</v>
      </c>
      <c r="AF653" s="5">
        <v>48.317350581741998</v>
      </c>
      <c r="AG653" s="5">
        <v>12.720556</v>
      </c>
      <c r="AH653" s="5">
        <v>13.421487000000001</v>
      </c>
      <c r="AI653" s="5">
        <v>14.110386</v>
      </c>
      <c r="AJ653" s="5">
        <v>50.797388845020002</v>
      </c>
      <c r="AK653" s="5">
        <v>14.874378</v>
      </c>
      <c r="AL653" s="5">
        <v>53.547759823942997</v>
      </c>
      <c r="AM653" s="5">
        <v>0.70508153860800005</v>
      </c>
      <c r="AN653" s="7">
        <v>0.75339987754299997</v>
      </c>
      <c r="AO653" s="7">
        <v>0.58255331673599997</v>
      </c>
      <c r="AP653" s="7">
        <v>0.58271055394899995</v>
      </c>
      <c r="AQ653" s="5">
        <v>16.842550092273001</v>
      </c>
      <c r="AR653" s="5">
        <v>493.663608695297</v>
      </c>
      <c r="AS653" s="5">
        <v>85.795793059649995</v>
      </c>
    </row>
    <row r="654" spans="1:45" ht="19.899999999999999" customHeight="1" x14ac:dyDescent="0.25">
      <c r="A654" s="3">
        <v>45100.25</v>
      </c>
      <c r="B654" s="3">
        <v>45101.25</v>
      </c>
      <c r="C654" s="4" t="s">
        <v>89</v>
      </c>
      <c r="D654" s="4" t="s">
        <v>90</v>
      </c>
      <c r="E654" s="4" t="s">
        <v>47</v>
      </c>
      <c r="F654" s="3">
        <v>45110.394328703704</v>
      </c>
      <c r="G654" s="5">
        <v>0.97646887517600001</v>
      </c>
      <c r="H654" s="5">
        <v>2.6214121609999998E-3</v>
      </c>
      <c r="I654" s="5">
        <v>94.831254959106005</v>
      </c>
      <c r="J654" s="5">
        <v>3.669805109501</v>
      </c>
      <c r="K654" s="5">
        <v>0.41517802141600002</v>
      </c>
      <c r="L654" s="5">
        <v>0.51984982552299996</v>
      </c>
      <c r="M654" s="5">
        <v>4.9924432429E-2</v>
      </c>
      <c r="N654" s="5">
        <v>4.8738478786000003E-2</v>
      </c>
      <c r="O654" s="5">
        <v>1.624078569E-3</v>
      </c>
      <c r="P654" s="5">
        <v>3.9069303570000002E-3</v>
      </c>
      <c r="Q654" s="5">
        <v>3.9218326199999998E-4</v>
      </c>
      <c r="R654" s="5">
        <v>8.5700703000000006E-5</v>
      </c>
      <c r="S654" s="5" t="s">
        <v>48</v>
      </c>
      <c r="T654" s="5">
        <v>0</v>
      </c>
      <c r="U654" s="5">
        <v>0</v>
      </c>
      <c r="V654" s="5">
        <v>0</v>
      </c>
      <c r="W654" s="6">
        <v>9.7125120000000003</v>
      </c>
      <c r="X654" s="5">
        <v>34.965040286381999</v>
      </c>
      <c r="Y654" s="6">
        <v>10.249091</v>
      </c>
      <c r="Z654" s="5">
        <v>36.896727161457001</v>
      </c>
      <c r="AA654" s="6">
        <v>10.773687000000001</v>
      </c>
      <c r="AB654" s="5">
        <v>38.785269869697999</v>
      </c>
      <c r="AC654" s="6">
        <v>11.358567000000001</v>
      </c>
      <c r="AD654" s="5">
        <v>40.890840225719998</v>
      </c>
      <c r="AE654" s="5">
        <v>45.818522002961998</v>
      </c>
      <c r="AF654" s="5">
        <v>48.343267650548</v>
      </c>
      <c r="AG654" s="5">
        <v>12.727368</v>
      </c>
      <c r="AH654" s="5">
        <v>13.428686000000001</v>
      </c>
      <c r="AI654" s="5">
        <v>14.117941999999999</v>
      </c>
      <c r="AJ654" s="5">
        <v>50.824587980906003</v>
      </c>
      <c r="AK654" s="5">
        <v>14.882357000000001</v>
      </c>
      <c r="AL654" s="5">
        <v>53.576481860775999</v>
      </c>
      <c r="AM654" s="5">
        <v>0.70517299531199995</v>
      </c>
      <c r="AN654" s="7">
        <v>0.75314109673600005</v>
      </c>
      <c r="AO654" s="7">
        <v>0.582353209456</v>
      </c>
      <c r="AP654" s="7">
        <v>0.58251040219399997</v>
      </c>
      <c r="AQ654" s="5">
        <v>16.836759646733999</v>
      </c>
      <c r="AR654" s="5">
        <v>493.83124385640798</v>
      </c>
      <c r="AS654" s="5">
        <v>85.785617247681003</v>
      </c>
    </row>
    <row r="655" spans="1:45" ht="19.899999999999999" customHeight="1" x14ac:dyDescent="0.25">
      <c r="A655" s="3">
        <v>45101.25</v>
      </c>
      <c r="B655" s="3">
        <v>45102.25</v>
      </c>
      <c r="C655" s="4" t="s">
        <v>89</v>
      </c>
      <c r="D655" s="4" t="s">
        <v>90</v>
      </c>
      <c r="E655" s="4" t="s">
        <v>47</v>
      </c>
      <c r="F655" s="3">
        <v>45110.394328703704</v>
      </c>
      <c r="G655" s="5">
        <v>1.047752547595</v>
      </c>
      <c r="H655" s="5">
        <v>3.6721943000000003E-4</v>
      </c>
      <c r="I655" s="5">
        <v>94.732245127360002</v>
      </c>
      <c r="J655" s="5">
        <v>3.7039120710560001</v>
      </c>
      <c r="K655" s="5">
        <v>0.411954625613</v>
      </c>
      <c r="L655" s="5">
        <v>0.51572327166499998</v>
      </c>
      <c r="M655" s="5">
        <v>5.0219746462000003E-2</v>
      </c>
      <c r="N655" s="5">
        <v>4.8112864967999998E-2</v>
      </c>
      <c r="O655" s="5">
        <v>1.420777917E-3</v>
      </c>
      <c r="P655" s="5">
        <v>3.6281240610000001E-3</v>
      </c>
      <c r="Q655" s="5">
        <v>3.6902263100000002E-4</v>
      </c>
      <c r="R655" s="5">
        <v>1.8110013E-5</v>
      </c>
      <c r="S655" s="5" t="s">
        <v>48</v>
      </c>
      <c r="T655" s="5">
        <v>0</v>
      </c>
      <c r="U655" s="5">
        <v>0</v>
      </c>
      <c r="V655" s="5">
        <v>0</v>
      </c>
      <c r="W655" s="6">
        <v>9.7077810000000007</v>
      </c>
      <c r="X655" s="5">
        <v>34.948010683059699</v>
      </c>
      <c r="Y655" s="6">
        <v>10.2441</v>
      </c>
      <c r="Z655" s="5">
        <v>36.878758020616999</v>
      </c>
      <c r="AA655" s="6">
        <v>10.768361000000001</v>
      </c>
      <c r="AB655" s="5">
        <v>38.766096221075998</v>
      </c>
      <c r="AC655" s="6">
        <v>11.352952999999999</v>
      </c>
      <c r="AD655" s="5">
        <v>40.870628638543003</v>
      </c>
      <c r="AE655" s="5">
        <v>45.780853192012003</v>
      </c>
      <c r="AF655" s="5">
        <v>48.303516949848003</v>
      </c>
      <c r="AG655" s="5">
        <v>12.716904</v>
      </c>
      <c r="AH655" s="5">
        <v>13.417643999999999</v>
      </c>
      <c r="AI655" s="5">
        <v>14.106232</v>
      </c>
      <c r="AJ655" s="5">
        <v>50.782432370716002</v>
      </c>
      <c r="AK655" s="5">
        <v>14.870011</v>
      </c>
      <c r="AL655" s="5">
        <v>53.532038744067997</v>
      </c>
      <c r="AM655" s="5">
        <v>0.70524335859599996</v>
      </c>
      <c r="AN655" s="7">
        <v>0.75364657443100003</v>
      </c>
      <c r="AO655" s="7">
        <v>0.58274403048900003</v>
      </c>
      <c r="AP655" s="7">
        <v>0.58290135950099997</v>
      </c>
      <c r="AQ655" s="5">
        <v>16.848072303666001</v>
      </c>
      <c r="AR655" s="5">
        <v>493.49987663941198</v>
      </c>
      <c r="AS655" s="5">
        <v>85.728308316962995</v>
      </c>
    </row>
    <row r="656" spans="1:45" ht="19.899999999999999" customHeight="1" x14ac:dyDescent="0.25">
      <c r="A656" s="3">
        <v>45102.25</v>
      </c>
      <c r="B656" s="3">
        <v>45103.25</v>
      </c>
      <c r="C656" s="4" t="s">
        <v>89</v>
      </c>
      <c r="D656" s="4" t="s">
        <v>90</v>
      </c>
      <c r="E656" s="4" t="s">
        <v>47</v>
      </c>
      <c r="F656" s="3">
        <v>45110.394328703704</v>
      </c>
      <c r="G656" s="5">
        <v>1.0521051213149999</v>
      </c>
      <c r="H656" s="5">
        <v>0</v>
      </c>
      <c r="I656" s="5">
        <v>94.736458725399004</v>
      </c>
      <c r="J656" s="5">
        <v>3.6954987198109999</v>
      </c>
      <c r="K656" s="5">
        <v>0.41132924064199999</v>
      </c>
      <c r="L656" s="5">
        <v>0.51593712341499998</v>
      </c>
      <c r="M656" s="5">
        <v>5.0834282171999999E-2</v>
      </c>
      <c r="N656" s="5">
        <v>4.8129262222000001E-2</v>
      </c>
      <c r="O656" s="5">
        <v>1.4995471169999999E-3</v>
      </c>
      <c r="P656" s="5">
        <v>3.744819737E-3</v>
      </c>
      <c r="Q656" s="5">
        <v>3.9157291100000002E-4</v>
      </c>
      <c r="R656" s="5">
        <v>8.3986150000000006E-6</v>
      </c>
      <c r="S656" s="5" t="s">
        <v>48</v>
      </c>
      <c r="T656" s="5">
        <v>0</v>
      </c>
      <c r="U656" s="5">
        <v>0</v>
      </c>
      <c r="V656" s="5">
        <v>0</v>
      </c>
      <c r="W656" s="6">
        <v>9.7068860000000008</v>
      </c>
      <c r="X656" s="5">
        <v>34.944788826836501</v>
      </c>
      <c r="Y656" s="6">
        <v>10.243155</v>
      </c>
      <c r="Z656" s="5">
        <v>36.875356184491999</v>
      </c>
      <c r="AA656" s="6">
        <v>10.767386999999999</v>
      </c>
      <c r="AB656" s="5">
        <v>38.762591467962999</v>
      </c>
      <c r="AC656" s="6">
        <v>11.351926000000001</v>
      </c>
      <c r="AD656" s="5">
        <v>40.866931096793003</v>
      </c>
      <c r="AE656" s="5">
        <v>45.777365975910001</v>
      </c>
      <c r="AF656" s="5">
        <v>48.299870454905999</v>
      </c>
      <c r="AG656" s="5">
        <v>12.715935</v>
      </c>
      <c r="AH656" s="5">
        <v>13.416631000000001</v>
      </c>
      <c r="AI656" s="5">
        <v>14.105181999999999</v>
      </c>
      <c r="AJ656" s="5">
        <v>50.778654098510998</v>
      </c>
      <c r="AK656" s="5">
        <v>14.868914999999999</v>
      </c>
      <c r="AL656" s="5">
        <v>53.528092528494</v>
      </c>
      <c r="AM656" s="5">
        <v>0.70537263527500005</v>
      </c>
      <c r="AN656" s="7">
        <v>0.75362132182300001</v>
      </c>
      <c r="AO656" s="7">
        <v>0.58272454142600005</v>
      </c>
      <c r="AP656" s="7">
        <v>0.58288182809300004</v>
      </c>
      <c r="AQ656" s="5">
        <v>16.847516126102999</v>
      </c>
      <c r="AR656" s="5">
        <v>493.51552363038297</v>
      </c>
      <c r="AS656" s="5">
        <v>85.741530484424004</v>
      </c>
    </row>
    <row r="657" spans="1:45" ht="19.899999999999999" customHeight="1" x14ac:dyDescent="0.25">
      <c r="A657" s="3">
        <v>45103.25</v>
      </c>
      <c r="B657" s="3">
        <v>45104.25</v>
      </c>
      <c r="C657" s="4" t="s">
        <v>89</v>
      </c>
      <c r="D657" s="4" t="s">
        <v>90</v>
      </c>
      <c r="E657" s="4" t="s">
        <v>47</v>
      </c>
      <c r="F657" s="3">
        <v>45110.394328703704</v>
      </c>
      <c r="G657" s="5">
        <v>1.088684654898</v>
      </c>
      <c r="H657" s="5">
        <v>0</v>
      </c>
      <c r="I657" s="5">
        <v>94.573096169365996</v>
      </c>
      <c r="J657" s="5">
        <v>3.7879586948289998</v>
      </c>
      <c r="K657" s="5">
        <v>0.43559040936299998</v>
      </c>
      <c r="L657" s="5">
        <v>0.55026017144700001</v>
      </c>
      <c r="M657" s="5">
        <v>5.5424351710999999E-2</v>
      </c>
      <c r="N657" s="5">
        <v>5.3196708231999998E-2</v>
      </c>
      <c r="O657" s="5">
        <v>1.4565415160000001E-3</v>
      </c>
      <c r="P657" s="5">
        <v>4.2058552869999998E-3</v>
      </c>
      <c r="Q657" s="5">
        <v>3.8630533699999999E-4</v>
      </c>
      <c r="R657" s="5">
        <v>0</v>
      </c>
      <c r="S657" s="5" t="s">
        <v>48</v>
      </c>
      <c r="T657" s="5">
        <v>0</v>
      </c>
      <c r="U657" s="5">
        <v>0</v>
      </c>
      <c r="V657" s="5">
        <v>0</v>
      </c>
      <c r="W657" s="6">
        <v>9.7160729999999997</v>
      </c>
      <c r="X657" s="5">
        <v>34.977862305111401</v>
      </c>
      <c r="Y657" s="6">
        <v>10.252863</v>
      </c>
      <c r="Z657" s="5">
        <v>36.910303770774</v>
      </c>
      <c r="AA657" s="6">
        <v>10.777096999999999</v>
      </c>
      <c r="AB657" s="5">
        <v>38.797546307246002</v>
      </c>
      <c r="AC657" s="6">
        <v>11.36218</v>
      </c>
      <c r="AD657" s="5">
        <v>40.903847846039</v>
      </c>
      <c r="AE657" s="5">
        <v>45.781898895898998</v>
      </c>
      <c r="AF657" s="5">
        <v>48.304695261029003</v>
      </c>
      <c r="AG657" s="5">
        <v>12.717195</v>
      </c>
      <c r="AH657" s="5">
        <v>13.417971</v>
      </c>
      <c r="AI657" s="5">
        <v>14.10595</v>
      </c>
      <c r="AJ657" s="5">
        <v>50.781416893005002</v>
      </c>
      <c r="AK657" s="5">
        <v>14.869740999999999</v>
      </c>
      <c r="AL657" s="5">
        <v>53.531065945084997</v>
      </c>
      <c r="AM657" s="5">
        <v>0.70791499233900002</v>
      </c>
      <c r="AN657" s="7">
        <v>0.75489962021300006</v>
      </c>
      <c r="AO657" s="7">
        <v>0.58371217921399998</v>
      </c>
      <c r="AP657" s="7">
        <v>0.583870516816</v>
      </c>
      <c r="AQ657" s="5">
        <v>16.875960071882002</v>
      </c>
      <c r="AR657" s="5">
        <v>492.684741968597</v>
      </c>
      <c r="AS657" s="5">
        <v>85.372825986682997</v>
      </c>
    </row>
    <row r="658" spans="1:45" ht="19.899999999999999" customHeight="1" x14ac:dyDescent="0.25">
      <c r="A658" s="3">
        <v>45104.25</v>
      </c>
      <c r="B658" s="3">
        <v>45105.25</v>
      </c>
      <c r="C658" s="4" t="s">
        <v>89</v>
      </c>
      <c r="D658" s="4" t="s">
        <v>90</v>
      </c>
      <c r="E658" s="4" t="s">
        <v>47</v>
      </c>
      <c r="F658" s="3">
        <v>45110.394328703704</v>
      </c>
      <c r="G658" s="5">
        <v>0.89426876935699995</v>
      </c>
      <c r="H658" s="5">
        <v>0</v>
      </c>
      <c r="I658" s="5">
        <v>91.126162370046004</v>
      </c>
      <c r="J658" s="5">
        <v>5.2976322107840002</v>
      </c>
      <c r="K658" s="5">
        <v>1.7036852687599999</v>
      </c>
      <c r="L658" s="5">
        <v>2.6819371592889998</v>
      </c>
      <c r="M658" s="5">
        <v>0.45911736910500001</v>
      </c>
      <c r="N658" s="5">
        <v>0.479650455734</v>
      </c>
      <c r="O658" s="5">
        <v>5.3720341790000001E-3</v>
      </c>
      <c r="P658" s="5">
        <v>3.0566410161999999E-2</v>
      </c>
      <c r="Q658" s="5">
        <v>3.5413828350000002E-3</v>
      </c>
      <c r="R658" s="5">
        <v>4.2385150000000004E-6</v>
      </c>
      <c r="S658" s="5" t="s">
        <v>48</v>
      </c>
      <c r="T658" s="5">
        <v>0</v>
      </c>
      <c r="U658" s="5">
        <v>0</v>
      </c>
      <c r="V658" s="5">
        <v>0</v>
      </c>
      <c r="W658" s="6">
        <v>10.224596999999999</v>
      </c>
      <c r="X658" s="5">
        <v>36.808548556433799</v>
      </c>
      <c r="Y658" s="6">
        <v>10.79012</v>
      </c>
      <c r="Z658" s="5">
        <v>38.844431613491999</v>
      </c>
      <c r="AA658" s="6">
        <v>11.322891</v>
      </c>
      <c r="AB658" s="5">
        <v>40.762405421998999</v>
      </c>
      <c r="AC658" s="6">
        <v>11.938461999999999</v>
      </c>
      <c r="AD658" s="5">
        <v>42.978461149422003</v>
      </c>
      <c r="AE658" s="5">
        <v>46.918884303835</v>
      </c>
      <c r="AF658" s="5">
        <v>49.506127721779997</v>
      </c>
      <c r="AG658" s="5">
        <v>13.033023999999999</v>
      </c>
      <c r="AH658" s="5">
        <v>13.751702999999999</v>
      </c>
      <c r="AI658" s="5">
        <v>14.433007</v>
      </c>
      <c r="AJ658" s="5">
        <v>51.958821747038002</v>
      </c>
      <c r="AK658" s="5">
        <v>15.215230999999999</v>
      </c>
      <c r="AL658" s="5">
        <v>54.774831258177997</v>
      </c>
      <c r="AM658" s="5">
        <v>0.73829632004099999</v>
      </c>
      <c r="AN658" s="7">
        <v>0.79599856993700002</v>
      </c>
      <c r="AO658" s="7">
        <v>0.61545377597200002</v>
      </c>
      <c r="AP658" s="7">
        <v>0.61565814045900003</v>
      </c>
      <c r="AQ658" s="5">
        <v>17.788286540243</v>
      </c>
      <c r="AR658" s="5">
        <v>467.45149317366099</v>
      </c>
      <c r="AS658" s="5">
        <v>74.283003221610997</v>
      </c>
    </row>
    <row r="659" spans="1:45" ht="19.899999999999999" customHeight="1" x14ac:dyDescent="0.25">
      <c r="A659" s="3">
        <v>45105.25</v>
      </c>
      <c r="B659" s="3">
        <v>45106.25</v>
      </c>
      <c r="C659" s="4" t="s">
        <v>89</v>
      </c>
      <c r="D659" s="4" t="s">
        <v>90</v>
      </c>
      <c r="E659" s="4" t="s">
        <v>47</v>
      </c>
      <c r="F659" s="3">
        <v>45110.394328703704</v>
      </c>
      <c r="G659" s="5">
        <v>0.97441367473899998</v>
      </c>
      <c r="H659" s="5">
        <v>0</v>
      </c>
      <c r="I659" s="5">
        <v>90.936274157629995</v>
      </c>
      <c r="J659" s="5">
        <v>5.349595331483</v>
      </c>
      <c r="K659" s="5">
        <v>1.7411242110859999</v>
      </c>
      <c r="L659" s="5">
        <v>2.7397164991339999</v>
      </c>
      <c r="M659" s="5">
        <v>0.469158771551</v>
      </c>
      <c r="N659" s="5">
        <v>0.48884047133199998</v>
      </c>
      <c r="O659" s="5">
        <v>5.6443045319999998E-3</v>
      </c>
      <c r="P659" s="5">
        <v>3.1352354096999997E-2</v>
      </c>
      <c r="Q659" s="5">
        <v>3.5963865340000001E-3</v>
      </c>
      <c r="R659" s="5">
        <v>0</v>
      </c>
      <c r="S659" s="5" t="s">
        <v>48</v>
      </c>
      <c r="T659" s="5">
        <v>0</v>
      </c>
      <c r="U659" s="5">
        <v>0</v>
      </c>
      <c r="V659" s="5">
        <v>0</v>
      </c>
      <c r="W659" s="6">
        <v>10.230895</v>
      </c>
      <c r="X659" s="5">
        <v>36.831221845414902</v>
      </c>
      <c r="Y659" s="6">
        <v>10.796791000000001</v>
      </c>
      <c r="Z659" s="5">
        <v>38.868446086139002</v>
      </c>
      <c r="AA659" s="6">
        <v>11.329345999999999</v>
      </c>
      <c r="AB659" s="5">
        <v>40.785644557741001</v>
      </c>
      <c r="AC659" s="6">
        <v>11.945299</v>
      </c>
      <c r="AD659" s="5">
        <v>43.003074032881003</v>
      </c>
      <c r="AE659" s="5">
        <v>46.90043674575</v>
      </c>
      <c r="AF659" s="5">
        <v>49.486344389568004</v>
      </c>
      <c r="AG659" s="5">
        <v>13.027900000000001</v>
      </c>
      <c r="AH659" s="5">
        <v>13.746207</v>
      </c>
      <c r="AI659" s="5">
        <v>14.426653999999999</v>
      </c>
      <c r="AJ659" s="5">
        <v>51.935951656764999</v>
      </c>
      <c r="AK659" s="5">
        <v>15.208459</v>
      </c>
      <c r="AL659" s="5">
        <v>54.750450447262999</v>
      </c>
      <c r="AM659" s="5">
        <v>0.75616511122999996</v>
      </c>
      <c r="AN659" s="7">
        <v>0.79762043433499996</v>
      </c>
      <c r="AO659" s="7">
        <v>0.61670635019700004</v>
      </c>
      <c r="AP659" s="7">
        <v>0.61691255731000005</v>
      </c>
      <c r="AQ659" s="5">
        <v>17.824386543698001</v>
      </c>
      <c r="AR659" s="5">
        <v>466.468290368005</v>
      </c>
      <c r="AS659" s="5">
        <v>74.013735788052998</v>
      </c>
    </row>
    <row r="660" spans="1:45" ht="19.899999999999999" customHeight="1" x14ac:dyDescent="0.25">
      <c r="A660" s="3">
        <v>45106.25</v>
      </c>
      <c r="B660" s="3">
        <v>45107.25</v>
      </c>
      <c r="C660" s="4" t="s">
        <v>89</v>
      </c>
      <c r="D660" s="4" t="s">
        <v>90</v>
      </c>
      <c r="E660" s="4" t="s">
        <v>47</v>
      </c>
      <c r="F660" s="3">
        <v>45110.394328703704</v>
      </c>
      <c r="G660" s="5">
        <v>1.1195239101850001</v>
      </c>
      <c r="H660" s="5">
        <v>0</v>
      </c>
      <c r="I660" s="5">
        <v>91.011664019690997</v>
      </c>
      <c r="J660" s="5">
        <v>5.269589917527</v>
      </c>
      <c r="K660" s="5">
        <v>1.6606924359999999</v>
      </c>
      <c r="L660" s="5">
        <v>2.5992222351319998</v>
      </c>
      <c r="M660" s="5">
        <v>0.44096247127499999</v>
      </c>
      <c r="N660" s="5">
        <v>0.45874686683999999</v>
      </c>
      <c r="O660" s="5">
        <v>5.6978533299999997E-3</v>
      </c>
      <c r="P660" s="5">
        <v>2.9706856856999999E-2</v>
      </c>
      <c r="Q660" s="5">
        <v>3.3777432690000001E-3</v>
      </c>
      <c r="R660" s="5">
        <v>3.8007560999999998E-5</v>
      </c>
      <c r="S660" s="5" t="s">
        <v>48</v>
      </c>
      <c r="T660" s="5">
        <v>0</v>
      </c>
      <c r="U660" s="5">
        <v>0</v>
      </c>
      <c r="V660" s="5">
        <v>0</v>
      </c>
      <c r="W660" s="6">
        <v>10.186076</v>
      </c>
      <c r="X660" s="5">
        <v>36.669870456059797</v>
      </c>
      <c r="Y660" s="6">
        <v>10.749446000000001</v>
      </c>
      <c r="Z660" s="5">
        <v>38.698004402667998</v>
      </c>
      <c r="AA660" s="6">
        <v>11.280768999999999</v>
      </c>
      <c r="AB660" s="5">
        <v>40.610768132739999</v>
      </c>
      <c r="AC660" s="6">
        <v>11.894021</v>
      </c>
      <c r="AD660" s="5">
        <v>42.818474780888003</v>
      </c>
      <c r="AE660" s="5">
        <v>46.750475962956997</v>
      </c>
      <c r="AF660" s="5">
        <v>49.328080736182997</v>
      </c>
      <c r="AG660" s="5">
        <v>12.986243999999999</v>
      </c>
      <c r="AH660" s="5">
        <v>13.702245</v>
      </c>
      <c r="AI660" s="5">
        <v>14.381871</v>
      </c>
      <c r="AJ660" s="5">
        <v>51.774735238817001</v>
      </c>
      <c r="AK660" s="5">
        <v>15.161227</v>
      </c>
      <c r="AL660" s="5">
        <v>54.580416060066</v>
      </c>
      <c r="AM660" s="5">
        <v>0.76098587902100001</v>
      </c>
      <c r="AN660" s="7">
        <v>0.79572199760899998</v>
      </c>
      <c r="AO660" s="7">
        <v>0.61524118317499998</v>
      </c>
      <c r="AP660" s="7">
        <v>0.61544422800800003</v>
      </c>
      <c r="AQ660" s="5">
        <v>17.782452517086</v>
      </c>
      <c r="AR660" s="5">
        <v>467.569218699185</v>
      </c>
      <c r="AS660" s="5">
        <v>74.568555329741997</v>
      </c>
    </row>
    <row r="661" spans="1:45" ht="19.899999999999999" customHeight="1" x14ac:dyDescent="0.25">
      <c r="A661" s="3">
        <v>45107.25</v>
      </c>
      <c r="B661" s="3">
        <v>45108.25</v>
      </c>
      <c r="C661" s="4" t="s">
        <v>89</v>
      </c>
      <c r="D661" s="4" t="s">
        <v>90</v>
      </c>
      <c r="E661" s="4" t="s">
        <v>47</v>
      </c>
      <c r="F661" s="3">
        <v>45110.39980324074</v>
      </c>
      <c r="G661" s="5">
        <v>0.65040834993100005</v>
      </c>
      <c r="H661" s="5">
        <v>0</v>
      </c>
      <c r="I661" s="5">
        <v>90.893880420260999</v>
      </c>
      <c r="J661" s="5">
        <v>5.4688034388749998</v>
      </c>
      <c r="K661" s="5">
        <v>1.876524626381</v>
      </c>
      <c r="L661" s="5">
        <v>2.9869077473929999</v>
      </c>
      <c r="M661" s="5">
        <v>0.52027377134399999</v>
      </c>
      <c r="N661" s="5">
        <v>0.54542492806099996</v>
      </c>
      <c r="O661" s="5">
        <v>6.0945578310000002E-3</v>
      </c>
      <c r="P661" s="5">
        <v>3.4551394947999997E-2</v>
      </c>
      <c r="Q661" s="5">
        <v>4.0344691029999998E-3</v>
      </c>
      <c r="R661" s="5">
        <v>3.9997250000000001E-6</v>
      </c>
      <c r="S661" s="5" t="s">
        <v>48</v>
      </c>
      <c r="T661" s="5">
        <v>0</v>
      </c>
      <c r="U661" s="5">
        <v>0</v>
      </c>
      <c r="V661" s="5">
        <v>0</v>
      </c>
      <c r="W661" s="6">
        <v>10.315194</v>
      </c>
      <c r="X661" s="5">
        <v>37.134697198867798</v>
      </c>
      <c r="Y661" s="6">
        <v>10.885833</v>
      </c>
      <c r="Z661" s="5">
        <v>39.188998099800003</v>
      </c>
      <c r="AA661" s="6">
        <v>11.420901000000001</v>
      </c>
      <c r="AB661" s="5">
        <v>41.115240361955003</v>
      </c>
      <c r="AC661" s="6">
        <v>12.041936</v>
      </c>
      <c r="AD661" s="5">
        <v>43.350966477097003</v>
      </c>
      <c r="AE661" s="5">
        <v>47.201701429155001</v>
      </c>
      <c r="AF661" s="5">
        <v>49.804524012481998</v>
      </c>
      <c r="AG661" s="5">
        <v>13.111584000000001</v>
      </c>
      <c r="AH661" s="5">
        <v>13.834591</v>
      </c>
      <c r="AI661" s="5">
        <v>14.517042999999999</v>
      </c>
      <c r="AJ661" s="5">
        <v>52.261351426441998</v>
      </c>
      <c r="AK661" s="5">
        <v>15.303858</v>
      </c>
      <c r="AL661" s="5">
        <v>55.093887457252997</v>
      </c>
      <c r="AM661" s="5">
        <v>0.76277010267000001</v>
      </c>
      <c r="AN661" s="7">
        <v>0.80050379393299997</v>
      </c>
      <c r="AO661" s="7">
        <v>0.61893101533299999</v>
      </c>
      <c r="AP661" s="7">
        <v>0.61914266660299999</v>
      </c>
      <c r="AQ661" s="5">
        <v>17.887924008898999</v>
      </c>
      <c r="AR661" s="5">
        <v>464.81289873556801</v>
      </c>
      <c r="AS661" s="5">
        <v>73.090859771862995</v>
      </c>
    </row>
    <row r="662" spans="1:45" ht="19.899999999999999" customHeight="1" x14ac:dyDescent="0.25">
      <c r="A662" s="3">
        <v>45078.25</v>
      </c>
      <c r="B662" s="3">
        <v>45079.25</v>
      </c>
      <c r="C662" s="4" t="s">
        <v>91</v>
      </c>
      <c r="D662" s="4" t="s">
        <v>92</v>
      </c>
      <c r="E662" s="4" t="s">
        <v>47</v>
      </c>
      <c r="F662" s="3">
        <v>45110.394328703704</v>
      </c>
      <c r="G662" s="5">
        <v>1.5432531842E-2</v>
      </c>
      <c r="H662" s="5">
        <v>0</v>
      </c>
      <c r="I662" s="5">
        <v>97.972040229374002</v>
      </c>
      <c r="J662" s="5">
        <v>1.4149300969309999</v>
      </c>
      <c r="K662" s="5">
        <v>0.40805238588800002</v>
      </c>
      <c r="L662" s="5">
        <v>0.59759737361200005</v>
      </c>
      <c r="M662" s="5">
        <v>8.8825733970000001E-2</v>
      </c>
      <c r="N662" s="5">
        <v>8.8646394924999997E-2</v>
      </c>
      <c r="O662" s="5">
        <v>3.3715947080000001E-3</v>
      </c>
      <c r="P662" s="5">
        <v>7.6216464420000001E-3</v>
      </c>
      <c r="Q662" s="5">
        <v>1.2567167399999999E-4</v>
      </c>
      <c r="R662" s="5">
        <v>9.5394600499999998E-4</v>
      </c>
      <c r="S662" s="5" t="s">
        <v>48</v>
      </c>
      <c r="T662" s="5">
        <v>0</v>
      </c>
      <c r="U662" s="5">
        <v>0</v>
      </c>
      <c r="V662" s="5">
        <v>0</v>
      </c>
      <c r="W662" s="6">
        <v>9.6546780000000005</v>
      </c>
      <c r="X662" s="5">
        <v>34.756840387980098</v>
      </c>
      <c r="Y662" s="6">
        <v>10.187939</v>
      </c>
      <c r="Z662" s="5">
        <v>36.676579133174002</v>
      </c>
      <c r="AA662" s="6">
        <v>10.715344999999999</v>
      </c>
      <c r="AB662" s="5">
        <v>38.575240770976002</v>
      </c>
      <c r="AC662" s="6">
        <v>11.296887999999999</v>
      </c>
      <c r="AD662" s="5">
        <v>40.668796122300002</v>
      </c>
      <c r="AE662" s="5">
        <v>46.094334628847001</v>
      </c>
      <c r="AF662" s="5">
        <v>48.634046353385003</v>
      </c>
      <c r="AG662" s="5">
        <v>12.803982</v>
      </c>
      <c r="AH662" s="5">
        <v>13.509458</v>
      </c>
      <c r="AI662" s="5">
        <v>14.210633</v>
      </c>
      <c r="AJ662" s="5">
        <v>51.158276690377001</v>
      </c>
      <c r="AK662" s="5">
        <v>14.979952000000001</v>
      </c>
      <c r="AL662" s="5">
        <v>53.927824308981997</v>
      </c>
      <c r="AM662" s="5">
        <v>0.69673365106200003</v>
      </c>
      <c r="AN662" s="7">
        <v>0.73530834699000003</v>
      </c>
      <c r="AO662" s="7">
        <v>0.56857199884099996</v>
      </c>
      <c r="AP662" s="7">
        <v>0.56871781768100005</v>
      </c>
      <c r="AQ662" s="5">
        <v>16.439382367663999</v>
      </c>
      <c r="AR662" s="5">
        <v>505.76785875867398</v>
      </c>
      <c r="AS662" s="5">
        <v>90.717235239098002</v>
      </c>
    </row>
    <row r="663" spans="1:45" ht="19.899999999999999" customHeight="1" x14ac:dyDescent="0.25">
      <c r="A663" s="3">
        <v>45079.25</v>
      </c>
      <c r="B663" s="3">
        <v>45080.25</v>
      </c>
      <c r="C663" s="4" t="s">
        <v>91</v>
      </c>
      <c r="D663" s="4" t="s">
        <v>92</v>
      </c>
      <c r="E663" s="4" t="s">
        <v>47</v>
      </c>
      <c r="F663" s="3">
        <v>45110.394328703704</v>
      </c>
      <c r="G663" s="5">
        <v>9.0679143320000002E-3</v>
      </c>
      <c r="H663" s="5">
        <v>0</v>
      </c>
      <c r="I663" s="5">
        <v>97.181893666584998</v>
      </c>
      <c r="J663" s="5">
        <v>1.7736931484609999</v>
      </c>
      <c r="K663" s="5">
        <v>0.70629758574099999</v>
      </c>
      <c r="L663" s="5">
        <v>1.0353455140129999</v>
      </c>
      <c r="M663" s="5">
        <v>0.15879742294099999</v>
      </c>
      <c r="N663" s="5">
        <v>0.16051703567299999</v>
      </c>
      <c r="O663" s="5">
        <v>2.564832644E-3</v>
      </c>
      <c r="P663" s="5">
        <v>6.4140041569999999E-3</v>
      </c>
      <c r="Q663" s="5">
        <v>9.3764293999999996E-5</v>
      </c>
      <c r="R663" s="5">
        <v>6.6086856300000003E-4</v>
      </c>
      <c r="S663" s="5" t="s">
        <v>48</v>
      </c>
      <c r="T663" s="5">
        <v>0</v>
      </c>
      <c r="U663" s="5">
        <v>0</v>
      </c>
      <c r="V663" s="5">
        <v>0</v>
      </c>
      <c r="W663" s="6">
        <v>9.7560749999999992</v>
      </c>
      <c r="X663" s="5">
        <v>35.121866491105799</v>
      </c>
      <c r="Y663" s="6">
        <v>10.295035</v>
      </c>
      <c r="Z663" s="5">
        <v>37.062123158893002</v>
      </c>
      <c r="AA663" s="6">
        <v>10.824047999999999</v>
      </c>
      <c r="AB663" s="5">
        <v>38.966570430331998</v>
      </c>
      <c r="AC663" s="6">
        <v>11.411630000000001</v>
      </c>
      <c r="AD663" s="5">
        <v>41.081867569827999</v>
      </c>
      <c r="AE663" s="5">
        <v>46.30722784996</v>
      </c>
      <c r="AF663" s="5">
        <v>48.859711497568</v>
      </c>
      <c r="AG663" s="5">
        <v>12.863118999999999</v>
      </c>
      <c r="AH663" s="5">
        <v>13.572143000000001</v>
      </c>
      <c r="AI663" s="5">
        <v>14.271262</v>
      </c>
      <c r="AJ663" s="5">
        <v>51.376542727153002</v>
      </c>
      <c r="AK663" s="5">
        <v>15.044172</v>
      </c>
      <c r="AL663" s="5">
        <v>54.159018052947999</v>
      </c>
      <c r="AM663" s="5">
        <v>0.70489504312499995</v>
      </c>
      <c r="AN663" s="7">
        <v>0.74392894130099996</v>
      </c>
      <c r="AO663" s="7">
        <v>0.57523213120000005</v>
      </c>
      <c r="AP663" s="7">
        <v>0.57538534104600003</v>
      </c>
      <c r="AQ663" s="5">
        <v>16.63094745742</v>
      </c>
      <c r="AR663" s="5">
        <v>500.05468923026501</v>
      </c>
      <c r="AS663" s="5">
        <v>87.605953682589004</v>
      </c>
    </row>
    <row r="664" spans="1:45" ht="19.899999999999999" customHeight="1" x14ac:dyDescent="0.25">
      <c r="A664" s="3">
        <v>45080.25</v>
      </c>
      <c r="B664" s="3">
        <v>45081.25</v>
      </c>
      <c r="C664" s="4" t="s">
        <v>91</v>
      </c>
      <c r="D664" s="4" t="s">
        <v>92</v>
      </c>
      <c r="E664" s="4" t="s">
        <v>47</v>
      </c>
      <c r="F664" s="3">
        <v>45110.394328703704</v>
      </c>
      <c r="G664" s="5">
        <v>0</v>
      </c>
      <c r="H664" s="5">
        <v>0</v>
      </c>
      <c r="I664" s="5">
        <v>95.280631595187998</v>
      </c>
      <c r="J664" s="5">
        <v>2.6090315977729999</v>
      </c>
      <c r="K664" s="5">
        <v>1.4416054578290001</v>
      </c>
      <c r="L664" s="5">
        <v>2.1103371441249998</v>
      </c>
      <c r="M664" s="5">
        <v>0.33090920746300001</v>
      </c>
      <c r="N664" s="5">
        <v>0.33513790141400002</v>
      </c>
      <c r="O664" s="5">
        <v>2.6732431399999998E-4</v>
      </c>
      <c r="P664" s="5">
        <v>2.4172531039999999E-3</v>
      </c>
      <c r="Q664" s="5">
        <v>0</v>
      </c>
      <c r="R664" s="5">
        <v>0</v>
      </c>
      <c r="S664" s="5" t="s">
        <v>48</v>
      </c>
      <c r="T664" s="5">
        <v>0</v>
      </c>
      <c r="U664" s="5">
        <v>0</v>
      </c>
      <c r="V664" s="5">
        <v>0</v>
      </c>
      <c r="W664" s="6">
        <v>10.000792000000001</v>
      </c>
      <c r="X664" s="5">
        <v>36.002848810619803</v>
      </c>
      <c r="Y664" s="6">
        <v>10.553585999999999</v>
      </c>
      <c r="Z664" s="5">
        <v>37.992908330478002</v>
      </c>
      <c r="AA664" s="6">
        <v>11.086378</v>
      </c>
      <c r="AB664" s="5">
        <v>39.910958104663003</v>
      </c>
      <c r="AC664" s="6">
        <v>11.688620999999999</v>
      </c>
      <c r="AD664" s="5">
        <v>42.079033923410002</v>
      </c>
      <c r="AE664" s="5">
        <v>46.817265219158998</v>
      </c>
      <c r="AF664" s="5">
        <v>49.397753447668997</v>
      </c>
      <c r="AG664" s="5">
        <v>13.004796000000001</v>
      </c>
      <c r="AH664" s="5">
        <v>13.721598999999999</v>
      </c>
      <c r="AI664" s="5">
        <v>14.416467000000001</v>
      </c>
      <c r="AJ664" s="5">
        <v>51.899279620911997</v>
      </c>
      <c r="AK664" s="5">
        <v>15.197352</v>
      </c>
      <c r="AL664" s="5">
        <v>54.710466621405999</v>
      </c>
      <c r="AM664" s="5">
        <v>0.72467442643299995</v>
      </c>
      <c r="AN664" s="7">
        <v>0.76482723493899996</v>
      </c>
      <c r="AO664" s="7">
        <v>0.59137316751799995</v>
      </c>
      <c r="AP664" s="7">
        <v>0.59154894370199995</v>
      </c>
      <c r="AQ664" s="5">
        <v>17.095175756349001</v>
      </c>
      <c r="AR664" s="5">
        <v>486.36609397484898</v>
      </c>
      <c r="AS664" s="5">
        <v>81.208547036029998</v>
      </c>
    </row>
    <row r="665" spans="1:45" ht="19.899999999999999" customHeight="1" x14ac:dyDescent="0.25">
      <c r="A665" s="3">
        <v>45081.25</v>
      </c>
      <c r="B665" s="3">
        <v>45082.25</v>
      </c>
      <c r="C665" s="4" t="s">
        <v>91</v>
      </c>
      <c r="D665" s="4" t="s">
        <v>92</v>
      </c>
      <c r="E665" s="4" t="s">
        <v>47</v>
      </c>
      <c r="F665" s="3">
        <v>45110.394328703704</v>
      </c>
      <c r="G665" s="5">
        <v>0</v>
      </c>
      <c r="H665" s="5">
        <v>0</v>
      </c>
      <c r="I665" s="5">
        <v>95.204723305171996</v>
      </c>
      <c r="J665" s="5">
        <v>2.6438176102109998</v>
      </c>
      <c r="K665" s="5">
        <v>1.4699022811319999</v>
      </c>
      <c r="L665" s="5">
        <v>2.1514590242980001</v>
      </c>
      <c r="M665" s="5">
        <v>0.33735591359400002</v>
      </c>
      <c r="N665" s="5">
        <v>0.34170718056499999</v>
      </c>
      <c r="O665" s="5">
        <v>1.9285907400000001E-4</v>
      </c>
      <c r="P665" s="5">
        <v>2.3007899339999999E-3</v>
      </c>
      <c r="Q665" s="5">
        <v>0</v>
      </c>
      <c r="R665" s="5">
        <v>0</v>
      </c>
      <c r="S665" s="5" t="s">
        <v>48</v>
      </c>
      <c r="T665" s="5">
        <v>0</v>
      </c>
      <c r="U665" s="5">
        <v>0</v>
      </c>
      <c r="V665" s="5">
        <v>0</v>
      </c>
      <c r="W665" s="6">
        <v>10.010327999999999</v>
      </c>
      <c r="X665" s="5">
        <v>36.037180768119001</v>
      </c>
      <c r="Y665" s="6">
        <v>10.563662000000001</v>
      </c>
      <c r="Z665" s="5">
        <v>38.029180618237</v>
      </c>
      <c r="AA665" s="6">
        <v>11.096598999999999</v>
      </c>
      <c r="AB665" s="5">
        <v>39.947756104999002</v>
      </c>
      <c r="AC665" s="6">
        <v>11.699414000000001</v>
      </c>
      <c r="AD665" s="5">
        <v>42.117887790942</v>
      </c>
      <c r="AE665" s="5">
        <v>46.836868577532996</v>
      </c>
      <c r="AF665" s="5">
        <v>49.418462444915001</v>
      </c>
      <c r="AG665" s="5">
        <v>13.010242</v>
      </c>
      <c r="AH665" s="5">
        <v>13.727351000000001</v>
      </c>
      <c r="AI665" s="5">
        <v>14.422048</v>
      </c>
      <c r="AJ665" s="5">
        <v>51.919372108247998</v>
      </c>
      <c r="AK665" s="5">
        <v>15.203246999999999</v>
      </c>
      <c r="AL665" s="5">
        <v>54.731688198869001</v>
      </c>
      <c r="AM665" s="5">
        <v>0.72544957449000003</v>
      </c>
      <c r="AN665" s="7">
        <v>0.76564621405</v>
      </c>
      <c r="AO665" s="7">
        <v>0.59200573505599996</v>
      </c>
      <c r="AP665" s="7">
        <v>0.59218237594199996</v>
      </c>
      <c r="AQ665" s="5">
        <v>17.113363623619001</v>
      </c>
      <c r="AR665" s="5">
        <v>485.84897149522999</v>
      </c>
      <c r="AS665" s="5">
        <v>80.98039752068</v>
      </c>
    </row>
    <row r="666" spans="1:45" ht="19.899999999999999" customHeight="1" x14ac:dyDescent="0.25">
      <c r="A666" s="3">
        <v>45082.25</v>
      </c>
      <c r="B666" s="3">
        <v>45083.25</v>
      </c>
      <c r="C666" s="4" t="s">
        <v>91</v>
      </c>
      <c r="D666" s="4" t="s">
        <v>92</v>
      </c>
      <c r="E666" s="4" t="s">
        <v>47</v>
      </c>
      <c r="F666" s="3">
        <v>45110.39434027778</v>
      </c>
      <c r="G666" s="5">
        <v>0</v>
      </c>
      <c r="H666" s="5">
        <v>0</v>
      </c>
      <c r="I666" s="5">
        <v>95.202737225427001</v>
      </c>
      <c r="J666" s="5">
        <v>2.6466377294729999</v>
      </c>
      <c r="K666" s="5">
        <v>1.4690373804829999</v>
      </c>
      <c r="L666" s="5">
        <v>2.1506250888660001</v>
      </c>
      <c r="M666" s="5">
        <v>0.33750538548699999</v>
      </c>
      <c r="N666" s="5">
        <v>0.341548693884</v>
      </c>
      <c r="O666" s="5">
        <v>2.0618119899999999E-4</v>
      </c>
      <c r="P666" s="5">
        <v>2.32369059E-3</v>
      </c>
      <c r="Q666" s="5">
        <v>0</v>
      </c>
      <c r="R666" s="5">
        <v>3.757224E-6</v>
      </c>
      <c r="S666" s="5" t="s">
        <v>48</v>
      </c>
      <c r="T666" s="5">
        <v>0</v>
      </c>
      <c r="U666" s="5">
        <v>0</v>
      </c>
      <c r="V666" s="5">
        <v>0</v>
      </c>
      <c r="W666" s="6">
        <v>10.010420999999999</v>
      </c>
      <c r="X666" s="5">
        <v>36.037513362036798</v>
      </c>
      <c r="Y666" s="6">
        <v>10.563758999999999</v>
      </c>
      <c r="Z666" s="5">
        <v>38.029531568138999</v>
      </c>
      <c r="AA666" s="6">
        <v>11.096698</v>
      </c>
      <c r="AB666" s="5">
        <v>39.948111719555001</v>
      </c>
      <c r="AC666" s="6">
        <v>11.699517999999999</v>
      </c>
      <c r="AD666" s="5">
        <v>42.118263208526002</v>
      </c>
      <c r="AE666" s="5">
        <v>46.837063497967002</v>
      </c>
      <c r="AF666" s="5">
        <v>49.418668194421002</v>
      </c>
      <c r="AG666" s="5">
        <v>13.010296</v>
      </c>
      <c r="AH666" s="5">
        <v>13.727408</v>
      </c>
      <c r="AI666" s="5">
        <v>14.422103999999999</v>
      </c>
      <c r="AJ666" s="5">
        <v>51.919571770562001</v>
      </c>
      <c r="AK666" s="5">
        <v>15.203306</v>
      </c>
      <c r="AL666" s="5">
        <v>54.731898832309</v>
      </c>
      <c r="AM666" s="5">
        <v>0.72545691372599996</v>
      </c>
      <c r="AN666" s="7">
        <v>0.76565397006900004</v>
      </c>
      <c r="AO666" s="7">
        <v>0.59201172615099995</v>
      </c>
      <c r="AP666" s="7">
        <v>0.59218837476700004</v>
      </c>
      <c r="AQ666" s="5">
        <v>17.113535616132999</v>
      </c>
      <c r="AR666" s="5">
        <v>485.84408966989201</v>
      </c>
      <c r="AS666" s="5">
        <v>80.977307542901002</v>
      </c>
    </row>
    <row r="667" spans="1:45" ht="19.899999999999999" customHeight="1" x14ac:dyDescent="0.25">
      <c r="A667" s="3">
        <v>45083.25</v>
      </c>
      <c r="B667" s="3">
        <v>45084.25</v>
      </c>
      <c r="C667" s="4" t="s">
        <v>91</v>
      </c>
      <c r="D667" s="4" t="s">
        <v>92</v>
      </c>
      <c r="E667" s="4" t="s">
        <v>47</v>
      </c>
      <c r="F667" s="3">
        <v>45110.39434027778</v>
      </c>
      <c r="G667" s="5">
        <v>0</v>
      </c>
      <c r="H667" s="5">
        <v>0</v>
      </c>
      <c r="I667" s="5">
        <v>95.205837461683004</v>
      </c>
      <c r="J667" s="5">
        <v>2.648170691397</v>
      </c>
      <c r="K667" s="5">
        <v>1.4658818236660001</v>
      </c>
      <c r="L667" s="5">
        <v>2.1459922233439999</v>
      </c>
      <c r="M667" s="5">
        <v>0.33668713147399998</v>
      </c>
      <c r="N667" s="5">
        <v>0.34081794052499997</v>
      </c>
      <c r="O667" s="5">
        <v>2.30323285E-4</v>
      </c>
      <c r="P667" s="5">
        <v>2.3750043940000002E-3</v>
      </c>
      <c r="Q667" s="5">
        <v>0</v>
      </c>
      <c r="R667" s="5">
        <v>0</v>
      </c>
      <c r="S667" s="5" t="s">
        <v>48</v>
      </c>
      <c r="T667" s="5">
        <v>0</v>
      </c>
      <c r="U667" s="5">
        <v>0</v>
      </c>
      <c r="V667" s="5">
        <v>0</v>
      </c>
      <c r="W667" s="6">
        <v>10.009752000000001</v>
      </c>
      <c r="X667" s="5">
        <v>36.0351049900055</v>
      </c>
      <c r="Y667" s="6">
        <v>10.563052000000001</v>
      </c>
      <c r="Z667" s="5">
        <v>38.026987090985997</v>
      </c>
      <c r="AA667" s="6">
        <v>11.095981</v>
      </c>
      <c r="AB667" s="5">
        <v>39.945530017217003</v>
      </c>
      <c r="AC667" s="6">
        <v>11.698760999999999</v>
      </c>
      <c r="AD667" s="5">
        <v>42.115536750464997</v>
      </c>
      <c r="AE667" s="5">
        <v>46.835697491963998</v>
      </c>
      <c r="AF667" s="5">
        <v>49.417224998705997</v>
      </c>
      <c r="AG667" s="5">
        <v>13.009916</v>
      </c>
      <c r="AH667" s="5">
        <v>13.727007</v>
      </c>
      <c r="AI667" s="5">
        <v>14.421715000000001</v>
      </c>
      <c r="AJ667" s="5">
        <v>51.918171432283003</v>
      </c>
      <c r="AK667" s="5">
        <v>15.202895</v>
      </c>
      <c r="AL667" s="5">
        <v>54.730419492853997</v>
      </c>
      <c r="AM667" s="5">
        <v>0.72540226951200004</v>
      </c>
      <c r="AN667" s="7">
        <v>0.76559623230899998</v>
      </c>
      <c r="AO667" s="7">
        <v>0.59196712821700004</v>
      </c>
      <c r="AP667" s="7">
        <v>0.59214371800099996</v>
      </c>
      <c r="AQ667" s="5">
        <v>17.112253295051001</v>
      </c>
      <c r="AR667" s="5">
        <v>485.88049750739901</v>
      </c>
      <c r="AS667" s="5">
        <v>80.991911144189004</v>
      </c>
    </row>
    <row r="668" spans="1:45" ht="19.899999999999999" customHeight="1" x14ac:dyDescent="0.25">
      <c r="A668" s="3">
        <v>45084.25</v>
      </c>
      <c r="B668" s="3">
        <v>45085.25</v>
      </c>
      <c r="C668" s="4" t="s">
        <v>91</v>
      </c>
      <c r="D668" s="4" t="s">
        <v>92</v>
      </c>
      <c r="E668" s="4" t="s">
        <v>47</v>
      </c>
      <c r="F668" s="3">
        <v>45110.39434027778</v>
      </c>
      <c r="G668" s="5">
        <v>0.35487729393799999</v>
      </c>
      <c r="H668" s="5">
        <v>1.7730598015000001E-2</v>
      </c>
      <c r="I668" s="5">
        <v>94.711530049641993</v>
      </c>
      <c r="J668" s="5">
        <v>2.8989878230619999</v>
      </c>
      <c r="K668" s="5">
        <v>1.3992761501840001</v>
      </c>
      <c r="L668" s="5">
        <v>2.0168747365290001</v>
      </c>
      <c r="M668" s="5">
        <v>0.30686320509300002</v>
      </c>
      <c r="N668" s="5">
        <v>0.30686738631799998</v>
      </c>
      <c r="O668" s="5">
        <v>8.5049376599999999E-4</v>
      </c>
      <c r="P668" s="5">
        <v>2.9318473990000002E-3</v>
      </c>
      <c r="Q668" s="5">
        <v>0</v>
      </c>
      <c r="R668" s="5">
        <v>8.5653769000000005E-5</v>
      </c>
      <c r="S668" s="5" t="s">
        <v>48</v>
      </c>
      <c r="T668" s="5">
        <v>0</v>
      </c>
      <c r="U668" s="5">
        <v>0</v>
      </c>
      <c r="V668" s="5">
        <v>0</v>
      </c>
      <c r="W668" s="6">
        <v>9.9696660000000001</v>
      </c>
      <c r="X668" s="5">
        <v>35.890794515609798</v>
      </c>
      <c r="Y668" s="6">
        <v>10.520728999999999</v>
      </c>
      <c r="Z668" s="5">
        <v>37.874623405577999</v>
      </c>
      <c r="AA668" s="6">
        <v>11.051627999999999</v>
      </c>
      <c r="AB668" s="5">
        <v>39.785857465531997</v>
      </c>
      <c r="AC668" s="6">
        <v>11.651971</v>
      </c>
      <c r="AD668" s="5">
        <v>41.947095501909999</v>
      </c>
      <c r="AE668" s="5">
        <v>46.598305357827002</v>
      </c>
      <c r="AF668" s="5">
        <v>49.165241016033001</v>
      </c>
      <c r="AG668" s="5">
        <v>12.943974000000001</v>
      </c>
      <c r="AH668" s="5">
        <v>13.657012</v>
      </c>
      <c r="AI668" s="5">
        <v>14.348724000000001</v>
      </c>
      <c r="AJ668" s="5">
        <v>51.655405786301998</v>
      </c>
      <c r="AK668" s="5">
        <v>15.125482999999999</v>
      </c>
      <c r="AL668" s="5">
        <v>54.451737729232001</v>
      </c>
      <c r="AM668" s="5">
        <v>0.726997233099</v>
      </c>
      <c r="AN668" s="7">
        <v>0.76727838312800001</v>
      </c>
      <c r="AO668" s="7">
        <v>0.59326870573900004</v>
      </c>
      <c r="AP668" s="7">
        <v>0.59344476285699999</v>
      </c>
      <c r="AQ668" s="5">
        <v>17.150073170662001</v>
      </c>
      <c r="AR668" s="5">
        <v>484.82182962376697</v>
      </c>
      <c r="AS668" s="5">
        <v>80.966561468299005</v>
      </c>
    </row>
    <row r="669" spans="1:45" ht="19.899999999999999" customHeight="1" x14ac:dyDescent="0.25">
      <c r="A669" s="3">
        <v>45085.25</v>
      </c>
      <c r="B669" s="3">
        <v>45086.25</v>
      </c>
      <c r="C669" s="4" t="s">
        <v>91</v>
      </c>
      <c r="D669" s="4" t="s">
        <v>92</v>
      </c>
      <c r="E669" s="4" t="s">
        <v>47</v>
      </c>
      <c r="F669" s="3">
        <v>45110.39434027778</v>
      </c>
      <c r="G669" s="5">
        <v>1.2064188917480001</v>
      </c>
      <c r="H669" s="5">
        <v>0.116722866168</v>
      </c>
      <c r="I669" s="5">
        <v>93.531494829389999</v>
      </c>
      <c r="J669" s="5">
        <v>3.682770171099</v>
      </c>
      <c r="K669" s="5">
        <v>1.055497055252</v>
      </c>
      <c r="L669" s="5">
        <v>1.462593012236</v>
      </c>
      <c r="M669" s="5">
        <v>0.200107818987</v>
      </c>
      <c r="N669" s="5">
        <v>0.19155738254400001</v>
      </c>
      <c r="O669" s="5">
        <v>4.7494504279999997E-3</v>
      </c>
      <c r="P669" s="5">
        <v>7.49130527E-3</v>
      </c>
      <c r="Q669" s="5">
        <v>4.1094930000000001E-5</v>
      </c>
      <c r="R669" s="5">
        <v>2.7921662339999999E-3</v>
      </c>
      <c r="S669" s="5" t="s">
        <v>48</v>
      </c>
      <c r="T669" s="5">
        <v>3.5673859100000002E-4</v>
      </c>
      <c r="U669" s="5">
        <v>0</v>
      </c>
      <c r="V669" s="5">
        <v>0</v>
      </c>
      <c r="W669" s="6">
        <v>9.8422140000000002</v>
      </c>
      <c r="X669" s="5">
        <v>35.431968609492003</v>
      </c>
      <c r="Y669" s="6">
        <v>10.386165</v>
      </c>
      <c r="Z669" s="5">
        <v>37.390191139644003</v>
      </c>
      <c r="AA669" s="6">
        <v>10.911471000000001</v>
      </c>
      <c r="AB669" s="5">
        <v>39.281293445163001</v>
      </c>
      <c r="AC669" s="6">
        <v>11.504110000000001</v>
      </c>
      <c r="AD669" s="5">
        <v>41.414794122404999</v>
      </c>
      <c r="AE669" s="5">
        <v>45.926781892775999</v>
      </c>
      <c r="AF669" s="5">
        <v>48.457586929949002</v>
      </c>
      <c r="AG669" s="5">
        <v>12.757440000000001</v>
      </c>
      <c r="AH669" s="5">
        <v>13.460440999999999</v>
      </c>
      <c r="AI669" s="5">
        <v>14.143407</v>
      </c>
      <c r="AJ669" s="5">
        <v>50.916264560488003</v>
      </c>
      <c r="AK669" s="5">
        <v>14.909295</v>
      </c>
      <c r="AL669" s="5">
        <v>53.673461547099002</v>
      </c>
      <c r="AM669" s="5">
        <v>0.72936877897999997</v>
      </c>
      <c r="AN669" s="7">
        <v>0.76977617402499998</v>
      </c>
      <c r="AO669" s="7">
        <v>0.59520401722899996</v>
      </c>
      <c r="AP669" s="7">
        <v>0.59537665740800005</v>
      </c>
      <c r="AQ669" s="5">
        <v>17.206711663139998</v>
      </c>
      <c r="AR669" s="5">
        <v>483.21960127629399</v>
      </c>
      <c r="AS669" s="5">
        <v>81.632319983708996</v>
      </c>
    </row>
    <row r="670" spans="1:45" ht="19.899999999999999" customHeight="1" x14ac:dyDescent="0.25">
      <c r="A670" s="3">
        <v>45086.25</v>
      </c>
      <c r="B670" s="3">
        <v>45087.25</v>
      </c>
      <c r="C670" s="4" t="s">
        <v>91</v>
      </c>
      <c r="D670" s="4" t="s">
        <v>92</v>
      </c>
      <c r="E670" s="4" t="s">
        <v>47</v>
      </c>
      <c r="F670" s="3">
        <v>45110.39434027778</v>
      </c>
      <c r="G670" s="5">
        <v>1.019272608062</v>
      </c>
      <c r="H670" s="5">
        <v>2.5658023932E-2</v>
      </c>
      <c r="I670" s="5">
        <v>93.974095238580006</v>
      </c>
      <c r="J670" s="5">
        <v>3.338417213824</v>
      </c>
      <c r="K670" s="5">
        <v>1.1714383612079999</v>
      </c>
      <c r="L670" s="5">
        <v>1.6425568602439999</v>
      </c>
      <c r="M670" s="5">
        <v>0.235019928465</v>
      </c>
      <c r="N670" s="5">
        <v>0.22806112385499999</v>
      </c>
      <c r="O670" s="5">
        <v>2.527282221E-3</v>
      </c>
      <c r="P670" s="5">
        <v>4.8124036859999997E-3</v>
      </c>
      <c r="Q670" s="5">
        <v>0</v>
      </c>
      <c r="R670" s="5">
        <v>6.9776080999999998E-4</v>
      </c>
      <c r="S670" s="5" t="s">
        <v>48</v>
      </c>
      <c r="T670" s="5">
        <v>0</v>
      </c>
      <c r="U670" s="5">
        <v>0</v>
      </c>
      <c r="V670" s="5">
        <v>0</v>
      </c>
      <c r="W670" s="6">
        <v>9.87331</v>
      </c>
      <c r="X670" s="5">
        <v>35.543914185630001</v>
      </c>
      <c r="Y670" s="6">
        <v>10.418989</v>
      </c>
      <c r="Z670" s="5">
        <v>37.508358352289001</v>
      </c>
      <c r="AA670" s="6">
        <v>10.945843</v>
      </c>
      <c r="AB670" s="5">
        <v>39.405032343335002</v>
      </c>
      <c r="AC670" s="6">
        <v>11.540362999999999</v>
      </c>
      <c r="AD670" s="5">
        <v>41.545304831842003</v>
      </c>
      <c r="AE670" s="5">
        <v>46.122567256292001</v>
      </c>
      <c r="AF670" s="5">
        <v>48.664563826950001</v>
      </c>
      <c r="AG670" s="5">
        <v>12.811825000000001</v>
      </c>
      <c r="AH670" s="5">
        <v>13.517935</v>
      </c>
      <c r="AI670" s="5">
        <v>14.203567</v>
      </c>
      <c r="AJ670" s="5">
        <v>51.132839812173003</v>
      </c>
      <c r="AK670" s="5">
        <v>14.972842</v>
      </c>
      <c r="AL670" s="5">
        <v>53.902229463367</v>
      </c>
      <c r="AM670" s="5">
        <v>0.72775542487699996</v>
      </c>
      <c r="AN670" s="7">
        <v>0.76807407052599996</v>
      </c>
      <c r="AO670" s="7">
        <v>0.59388742720099996</v>
      </c>
      <c r="AP670" s="7">
        <v>0.59406018032499996</v>
      </c>
      <c r="AQ670" s="5">
        <v>17.168574770292</v>
      </c>
      <c r="AR670" s="5">
        <v>484.28689925887898</v>
      </c>
      <c r="AS670" s="5">
        <v>81.568226916059999</v>
      </c>
    </row>
    <row r="671" spans="1:45" ht="19.899999999999999" customHeight="1" x14ac:dyDescent="0.25">
      <c r="A671" s="3">
        <v>45087.25</v>
      </c>
      <c r="B671" s="3">
        <v>45088.25</v>
      </c>
      <c r="C671" s="4" t="s">
        <v>91</v>
      </c>
      <c r="D671" s="4" t="s">
        <v>92</v>
      </c>
      <c r="E671" s="4" t="s">
        <v>47</v>
      </c>
      <c r="F671" s="3">
        <v>45110.39434027778</v>
      </c>
      <c r="G671" s="5">
        <v>1.392273659507</v>
      </c>
      <c r="H671" s="5">
        <v>0.118394795133</v>
      </c>
      <c r="I671" s="5">
        <v>93.337884691026005</v>
      </c>
      <c r="J671" s="5">
        <v>3.7114386376409998</v>
      </c>
      <c r="K671" s="5">
        <v>1.045589910199</v>
      </c>
      <c r="L671" s="5">
        <v>1.440007631966</v>
      </c>
      <c r="M671" s="5">
        <v>0.19432264380200001</v>
      </c>
      <c r="N671" s="5">
        <v>0.18306832170699999</v>
      </c>
      <c r="O671" s="5">
        <v>5.2192143129999998E-3</v>
      </c>
      <c r="P671" s="5">
        <v>8.0602419720000006E-3</v>
      </c>
      <c r="Q671" s="5">
        <v>0</v>
      </c>
      <c r="R671" s="5">
        <v>3.747299973E-3</v>
      </c>
      <c r="S671" s="5" t="s">
        <v>48</v>
      </c>
      <c r="T671" s="5">
        <v>0</v>
      </c>
      <c r="U671" s="5">
        <v>0</v>
      </c>
      <c r="V671" s="5">
        <v>0</v>
      </c>
      <c r="W671" s="6">
        <v>9.8224710000000002</v>
      </c>
      <c r="X671" s="5">
        <v>35.360894203186</v>
      </c>
      <c r="Y671" s="6">
        <v>10.365323999999999</v>
      </c>
      <c r="Z671" s="5">
        <v>37.315163332110998</v>
      </c>
      <c r="AA671" s="6">
        <v>10.889616999999999</v>
      </c>
      <c r="AB671" s="5">
        <v>39.202618969810999</v>
      </c>
      <c r="AC671" s="6">
        <v>11.481061</v>
      </c>
      <c r="AD671" s="5">
        <v>41.33181641745</v>
      </c>
      <c r="AE671" s="5">
        <v>45.809625969993</v>
      </c>
      <c r="AF671" s="5">
        <v>48.33399978125</v>
      </c>
      <c r="AG671" s="5">
        <v>12.724897</v>
      </c>
      <c r="AH671" s="5">
        <v>13.426112</v>
      </c>
      <c r="AI671" s="5">
        <v>14.107372</v>
      </c>
      <c r="AJ671" s="5">
        <v>50.786537991629999</v>
      </c>
      <c r="AK671" s="5">
        <v>14.871316</v>
      </c>
      <c r="AL671" s="5">
        <v>53.536734862971002</v>
      </c>
      <c r="AM671" s="5">
        <v>0.73016475513599999</v>
      </c>
      <c r="AN671" s="7">
        <v>0.77061575452800002</v>
      </c>
      <c r="AO671" s="7">
        <v>0.59585357581599996</v>
      </c>
      <c r="AP671" s="7">
        <v>0.59602602361400003</v>
      </c>
      <c r="AQ671" s="5">
        <v>17.225591858228</v>
      </c>
      <c r="AR671" s="5">
        <v>482.68923926506301</v>
      </c>
      <c r="AS671" s="5">
        <v>81.628439822285998</v>
      </c>
    </row>
    <row r="672" spans="1:45" ht="19.899999999999999" customHeight="1" x14ac:dyDescent="0.25">
      <c r="A672" s="3">
        <v>45088.25</v>
      </c>
      <c r="B672" s="3">
        <v>45089.25</v>
      </c>
      <c r="C672" s="4" t="s">
        <v>91</v>
      </c>
      <c r="D672" s="4" t="s">
        <v>92</v>
      </c>
      <c r="E672" s="4" t="s">
        <v>47</v>
      </c>
      <c r="F672" s="3">
        <v>45110.39434027778</v>
      </c>
      <c r="G672" s="5">
        <v>1.5846652223</v>
      </c>
      <c r="H672" s="5">
        <v>0.166119075122</v>
      </c>
      <c r="I672" s="5">
        <v>93.004906760322001</v>
      </c>
      <c r="J672" s="5">
        <v>3.8471024748349998</v>
      </c>
      <c r="K672" s="5">
        <v>1.0236074005560001</v>
      </c>
      <c r="L672" s="5">
        <v>1.3972062273520001</v>
      </c>
      <c r="M672" s="5">
        <v>0.18181901332</v>
      </c>
      <c r="N672" s="5">
        <v>0.17352951349099999</v>
      </c>
      <c r="O672" s="5">
        <v>5.3936838879999997E-3</v>
      </c>
      <c r="P672" s="5">
        <v>8.3267666699999993E-3</v>
      </c>
      <c r="Q672" s="5">
        <v>0</v>
      </c>
      <c r="R672" s="5">
        <v>4.5298494270000003E-3</v>
      </c>
      <c r="S672" s="5" t="s">
        <v>48</v>
      </c>
      <c r="T672" s="5">
        <v>0</v>
      </c>
      <c r="U672" s="5">
        <v>0</v>
      </c>
      <c r="V672" s="5">
        <v>0</v>
      </c>
      <c r="W672" s="6">
        <v>9.8021560000000001</v>
      </c>
      <c r="X672" s="5">
        <v>35.287759012646198</v>
      </c>
      <c r="Y672" s="6">
        <v>10.343885999999999</v>
      </c>
      <c r="Z672" s="5">
        <v>37.237986131688999</v>
      </c>
      <c r="AA672" s="6">
        <v>10.866952</v>
      </c>
      <c r="AB672" s="5">
        <v>39.121024608611997</v>
      </c>
      <c r="AC672" s="6">
        <v>11.457165</v>
      </c>
      <c r="AD672" s="5">
        <v>41.245790682700999</v>
      </c>
      <c r="AE672" s="5">
        <v>45.660642411974003</v>
      </c>
      <c r="AF672" s="5">
        <v>48.177113805053999</v>
      </c>
      <c r="AG672" s="5">
        <v>12.683512</v>
      </c>
      <c r="AH672" s="5">
        <v>13.382531999999999</v>
      </c>
      <c r="AI672" s="5">
        <v>14.061306999999999</v>
      </c>
      <c r="AJ672" s="5">
        <v>50.620701789856</v>
      </c>
      <c r="AK672" s="5">
        <v>14.822851</v>
      </c>
      <c r="AL672" s="5">
        <v>53.362261446489001</v>
      </c>
      <c r="AM672" s="5">
        <v>0.73189103148000001</v>
      </c>
      <c r="AN672" s="7">
        <v>0.77243772398599997</v>
      </c>
      <c r="AO672" s="7">
        <v>0.59726230717399997</v>
      </c>
      <c r="AP672" s="7">
        <v>0.59743520997499999</v>
      </c>
      <c r="AQ672" s="5">
        <v>17.266352507802999</v>
      </c>
      <c r="AR672" s="5">
        <v>481.544688672691</v>
      </c>
      <c r="AS672" s="5">
        <v>81.553606062548994</v>
      </c>
    </row>
    <row r="673" spans="1:45" ht="19.899999999999999" customHeight="1" x14ac:dyDescent="0.25">
      <c r="A673" s="3">
        <v>45089.25</v>
      </c>
      <c r="B673" s="3">
        <v>45090.25</v>
      </c>
      <c r="C673" s="4" t="s">
        <v>91</v>
      </c>
      <c r="D673" s="4" t="s">
        <v>92</v>
      </c>
      <c r="E673" s="4" t="s">
        <v>47</v>
      </c>
      <c r="F673" s="3">
        <v>45110.39434027778</v>
      </c>
      <c r="G673" s="5">
        <v>1.2935785725710001</v>
      </c>
      <c r="H673" s="5">
        <v>6.7813905810000005E-2</v>
      </c>
      <c r="I673" s="5">
        <v>93.672266059451999</v>
      </c>
      <c r="J673" s="5">
        <v>3.4436306920319999</v>
      </c>
      <c r="K673" s="5">
        <v>1.0929783640640001</v>
      </c>
      <c r="L673" s="5">
        <v>1.5227111154440001</v>
      </c>
      <c r="M673" s="5">
        <v>0.212147117592</v>
      </c>
      <c r="N673" s="5">
        <v>0.20662641959899999</v>
      </c>
      <c r="O673" s="5">
        <v>3.3132309809999999E-3</v>
      </c>
      <c r="P673" s="5">
        <v>5.8606279459999999E-3</v>
      </c>
      <c r="Q673" s="5">
        <v>0</v>
      </c>
      <c r="R673" s="5">
        <v>1.785355262E-3</v>
      </c>
      <c r="S673" s="5" t="s">
        <v>48</v>
      </c>
      <c r="T673" s="5">
        <v>0</v>
      </c>
      <c r="U673" s="5">
        <v>0</v>
      </c>
      <c r="V673" s="5">
        <v>0</v>
      </c>
      <c r="W673" s="6">
        <v>9.8308389999999992</v>
      </c>
      <c r="X673" s="5">
        <v>35.391018814510801</v>
      </c>
      <c r="Y673" s="6">
        <v>10.37415</v>
      </c>
      <c r="Z673" s="5">
        <v>37.346939974237003</v>
      </c>
      <c r="AA673" s="6">
        <v>10.899148</v>
      </c>
      <c r="AB673" s="5">
        <v>39.236932304169997</v>
      </c>
      <c r="AC673" s="6">
        <v>11.491106</v>
      </c>
      <c r="AD673" s="5">
        <v>41.367979211509002</v>
      </c>
      <c r="AE673" s="5">
        <v>45.897233565648001</v>
      </c>
      <c r="AF673" s="5">
        <v>48.426567388754002</v>
      </c>
      <c r="AG673" s="5">
        <v>12.749231999999999</v>
      </c>
      <c r="AH673" s="5">
        <v>13.451824999999999</v>
      </c>
      <c r="AI673" s="5">
        <v>14.134681</v>
      </c>
      <c r="AJ673" s="5">
        <v>50.884850369558997</v>
      </c>
      <c r="AK673" s="5">
        <v>14.900145</v>
      </c>
      <c r="AL673" s="5">
        <v>53.640518725352997</v>
      </c>
      <c r="AM673" s="5">
        <v>0.72861567222400003</v>
      </c>
      <c r="AN673" s="7">
        <v>0.76898051645900001</v>
      </c>
      <c r="AO673" s="7">
        <v>0.59458943787499996</v>
      </c>
      <c r="AP673" s="7">
        <v>0.59476126301300003</v>
      </c>
      <c r="AQ673" s="5">
        <v>17.189094755385</v>
      </c>
      <c r="AR673" s="5">
        <v>483.71115559544597</v>
      </c>
      <c r="AS673" s="5">
        <v>81.824091001994006</v>
      </c>
    </row>
    <row r="674" spans="1:45" ht="19.899999999999999" customHeight="1" x14ac:dyDescent="0.25">
      <c r="A674" s="3">
        <v>45090.25</v>
      </c>
      <c r="B674" s="3">
        <v>45091.25</v>
      </c>
      <c r="C674" s="4" t="s">
        <v>91</v>
      </c>
      <c r="D674" s="4" t="s">
        <v>92</v>
      </c>
      <c r="E674" s="4" t="s">
        <v>47</v>
      </c>
      <c r="F674" s="3">
        <v>45110.39434027778</v>
      </c>
      <c r="G674" s="5">
        <v>1.244998590814</v>
      </c>
      <c r="H674" s="5">
        <v>6.4791840773000001E-2</v>
      </c>
      <c r="I674" s="5">
        <v>93.711521413591001</v>
      </c>
      <c r="J674" s="5">
        <v>3.4220787021849999</v>
      </c>
      <c r="K674" s="5">
        <v>1.1144341511860001</v>
      </c>
      <c r="L674" s="5">
        <v>1.5566090201130001</v>
      </c>
      <c r="M674" s="5">
        <v>0.218125970827</v>
      </c>
      <c r="N674" s="5">
        <v>0.213220818279</v>
      </c>
      <c r="O674" s="5">
        <v>3.26987094E-3</v>
      </c>
      <c r="P674" s="5">
        <v>5.77725614E-3</v>
      </c>
      <c r="Q674" s="5">
        <v>0</v>
      </c>
      <c r="R674" s="5">
        <v>1.780952742E-3</v>
      </c>
      <c r="S674" s="5" t="s">
        <v>48</v>
      </c>
      <c r="T674" s="5">
        <v>0</v>
      </c>
      <c r="U674" s="5">
        <v>0</v>
      </c>
      <c r="V674" s="5">
        <v>0</v>
      </c>
      <c r="W674" s="6">
        <v>9.8399979999999996</v>
      </c>
      <c r="X674" s="5">
        <v>35.423992342419098</v>
      </c>
      <c r="Y674" s="6">
        <v>10.383822</v>
      </c>
      <c r="Z674" s="5">
        <v>37.381758891082001</v>
      </c>
      <c r="AA674" s="6">
        <v>10.909158</v>
      </c>
      <c r="AB674" s="5">
        <v>39.272966146469003</v>
      </c>
      <c r="AC674" s="6">
        <v>11.501666999999999</v>
      </c>
      <c r="AD674" s="5">
        <v>41.406000433914997</v>
      </c>
      <c r="AE674" s="5">
        <v>45.937715265485998</v>
      </c>
      <c r="AF674" s="5">
        <v>48.469423524332001</v>
      </c>
      <c r="AG674" s="5">
        <v>12.760477</v>
      </c>
      <c r="AH674" s="5">
        <v>13.463729000000001</v>
      </c>
      <c r="AI674" s="5">
        <v>14.14696</v>
      </c>
      <c r="AJ674" s="5">
        <v>50.929053624471003</v>
      </c>
      <c r="AK674" s="5">
        <v>14.913133999999999</v>
      </c>
      <c r="AL674" s="5">
        <v>53.687280401320002</v>
      </c>
      <c r="AM674" s="5">
        <v>0.728684156719</v>
      </c>
      <c r="AN674" s="7">
        <v>0.76905325809900005</v>
      </c>
      <c r="AO674" s="7">
        <v>0.59464532385299995</v>
      </c>
      <c r="AP674" s="7">
        <v>0.59481752440000002</v>
      </c>
      <c r="AQ674" s="5">
        <v>17.190646926562</v>
      </c>
      <c r="AR674" s="5">
        <v>483.66734379579702</v>
      </c>
      <c r="AS674" s="5">
        <v>81.729367983943007</v>
      </c>
    </row>
    <row r="675" spans="1:45" ht="19.899999999999999" customHeight="1" x14ac:dyDescent="0.25">
      <c r="A675" s="3">
        <v>45091.25</v>
      </c>
      <c r="B675" s="3">
        <v>45092.25</v>
      </c>
      <c r="C675" s="4" t="s">
        <v>91</v>
      </c>
      <c r="D675" s="4" t="s">
        <v>92</v>
      </c>
      <c r="E675" s="4" t="s">
        <v>47</v>
      </c>
      <c r="F675" s="3">
        <v>45110.39434027778</v>
      </c>
      <c r="G675" s="5">
        <v>1.256746799996</v>
      </c>
      <c r="H675" s="5">
        <v>8.1511160126000001E-2</v>
      </c>
      <c r="I675" s="5">
        <v>94.041441493563994</v>
      </c>
      <c r="J675" s="5">
        <v>3.3442433228100001</v>
      </c>
      <c r="K675" s="5">
        <v>0.91912723870699997</v>
      </c>
      <c r="L675" s="5">
        <v>1.2760567502089999</v>
      </c>
      <c r="M675" s="5">
        <v>0.17495357048599999</v>
      </c>
      <c r="N675" s="5">
        <v>0.16672834014099999</v>
      </c>
      <c r="O675" s="5">
        <v>4.869583506E-3</v>
      </c>
      <c r="P675" s="5">
        <v>7.8318057319999995E-3</v>
      </c>
      <c r="Q675" s="5">
        <v>8.0380080000000002E-6</v>
      </c>
      <c r="R675" s="5">
        <v>2.538173629E-3</v>
      </c>
      <c r="S675" s="5" t="s">
        <v>48</v>
      </c>
      <c r="T675" s="5">
        <v>0</v>
      </c>
      <c r="U675" s="5">
        <v>0</v>
      </c>
      <c r="V675" s="5">
        <v>0</v>
      </c>
      <c r="W675" s="6">
        <v>9.7845410000000008</v>
      </c>
      <c r="X675" s="5">
        <v>35.224344518449598</v>
      </c>
      <c r="Y675" s="6">
        <v>10.325234999999999</v>
      </c>
      <c r="Z675" s="5">
        <v>37.170845528172002</v>
      </c>
      <c r="AA675" s="6">
        <v>10.849606</v>
      </c>
      <c r="AB675" s="5">
        <v>39.058581564161997</v>
      </c>
      <c r="AC675" s="6">
        <v>11.438795000000001</v>
      </c>
      <c r="AD675" s="5">
        <v>41.179658801267998</v>
      </c>
      <c r="AE675" s="5">
        <v>45.806041876475</v>
      </c>
      <c r="AF675" s="5">
        <v>48.330253837628</v>
      </c>
      <c r="AG675" s="5">
        <v>12.723901</v>
      </c>
      <c r="AH675" s="5">
        <v>13.425071000000001</v>
      </c>
      <c r="AI675" s="5">
        <v>14.108924</v>
      </c>
      <c r="AJ675" s="5">
        <v>50.792126390668997</v>
      </c>
      <c r="AK675" s="5">
        <v>14.872942</v>
      </c>
      <c r="AL675" s="5">
        <v>53.542590558070003</v>
      </c>
      <c r="AM675" s="5">
        <v>0.72464462700800003</v>
      </c>
      <c r="AN675" s="7">
        <v>0.76478504913800005</v>
      </c>
      <c r="AO675" s="7">
        <v>0.59134884965099999</v>
      </c>
      <c r="AP675" s="7">
        <v>0.59151631546399996</v>
      </c>
      <c r="AQ675" s="5">
        <v>17.095874839358999</v>
      </c>
      <c r="AR675" s="5">
        <v>486.35431766533901</v>
      </c>
      <c r="AS675" s="5">
        <v>83.013203080224997</v>
      </c>
    </row>
    <row r="676" spans="1:45" ht="19.899999999999999" customHeight="1" x14ac:dyDescent="0.25">
      <c r="A676" s="3">
        <v>45092.25</v>
      </c>
      <c r="B676" s="3">
        <v>45093.25</v>
      </c>
      <c r="C676" s="4" t="s">
        <v>91</v>
      </c>
      <c r="D676" s="4" t="s">
        <v>92</v>
      </c>
      <c r="E676" s="4" t="s">
        <v>47</v>
      </c>
      <c r="F676" s="3">
        <v>45110.39434027778</v>
      </c>
      <c r="G676" s="5">
        <v>1.221922242807</v>
      </c>
      <c r="H676" s="5">
        <v>0.11153497704699999</v>
      </c>
      <c r="I676" s="5">
        <v>94.038827101389998</v>
      </c>
      <c r="J676" s="5">
        <v>3.68632144067</v>
      </c>
      <c r="K676" s="5">
        <v>0.69888467879799998</v>
      </c>
      <c r="L676" s="5">
        <v>0.94139421438299997</v>
      </c>
      <c r="M676" s="5">
        <v>0.118552681317</v>
      </c>
      <c r="N676" s="5">
        <v>0.10624391197499999</v>
      </c>
      <c r="O676" s="5">
        <v>5.8561851830000004E-3</v>
      </c>
      <c r="P676" s="5">
        <v>9.2511369759999997E-3</v>
      </c>
      <c r="Q676" s="5">
        <v>1.69189958E-4</v>
      </c>
      <c r="R676" s="5">
        <v>2.436430176E-3</v>
      </c>
      <c r="S676" s="5" t="s">
        <v>48</v>
      </c>
      <c r="T676" s="5">
        <v>0</v>
      </c>
      <c r="U676" s="5">
        <v>0</v>
      </c>
      <c r="V676" s="5">
        <v>0</v>
      </c>
      <c r="W676" s="6">
        <v>9.7531269999999992</v>
      </c>
      <c r="X676" s="5">
        <v>35.111255221896698</v>
      </c>
      <c r="Y676" s="6">
        <v>10.292042</v>
      </c>
      <c r="Z676" s="5">
        <v>37.051350539131001</v>
      </c>
      <c r="AA676" s="6">
        <v>10.81593</v>
      </c>
      <c r="AB676" s="5">
        <v>38.937345584234002</v>
      </c>
      <c r="AC676" s="6">
        <v>11.403229</v>
      </c>
      <c r="AD676" s="5">
        <v>41.051621823952999</v>
      </c>
      <c r="AE676" s="5">
        <v>45.736694945228997</v>
      </c>
      <c r="AF676" s="5">
        <v>48.256443515458997</v>
      </c>
      <c r="AG676" s="5">
        <v>12.704637999999999</v>
      </c>
      <c r="AH676" s="5">
        <v>13.404567999999999</v>
      </c>
      <c r="AI676" s="5">
        <v>14.089078000000001</v>
      </c>
      <c r="AJ676" s="5">
        <v>50.720678541395003</v>
      </c>
      <c r="AK676" s="5">
        <v>14.851800000000001</v>
      </c>
      <c r="AL676" s="5">
        <v>53.466479384426997</v>
      </c>
      <c r="AM676" s="5">
        <v>0.72220033614199997</v>
      </c>
      <c r="AN676" s="7">
        <v>0.76220207045800004</v>
      </c>
      <c r="AO676" s="7">
        <v>0.58935418435300002</v>
      </c>
      <c r="AP676" s="7">
        <v>0.58951853316699998</v>
      </c>
      <c r="AQ676" s="5">
        <v>17.038482957416001</v>
      </c>
      <c r="AR676" s="5">
        <v>488.01585261499099</v>
      </c>
      <c r="AS676" s="5">
        <v>83.783360297865997</v>
      </c>
    </row>
    <row r="677" spans="1:45" ht="19.899999999999999" customHeight="1" x14ac:dyDescent="0.25">
      <c r="A677" s="3">
        <v>45093.25</v>
      </c>
      <c r="B677" s="3">
        <v>45094.25</v>
      </c>
      <c r="C677" s="4" t="s">
        <v>91</v>
      </c>
      <c r="D677" s="4" t="s">
        <v>92</v>
      </c>
      <c r="E677" s="4" t="s">
        <v>47</v>
      </c>
      <c r="F677" s="3">
        <v>45110.39434027778</v>
      </c>
      <c r="G677" s="5">
        <v>1.1876881689659999</v>
      </c>
      <c r="H677" s="5">
        <v>7.7340677341999994E-2</v>
      </c>
      <c r="I677" s="5">
        <v>94.263115247090994</v>
      </c>
      <c r="J677" s="5">
        <v>3.8831194904120001</v>
      </c>
      <c r="K677" s="5">
        <v>0.463143209823</v>
      </c>
      <c r="L677" s="5">
        <v>0.58873642914000002</v>
      </c>
      <c r="M677" s="5">
        <v>6.016101075E-2</v>
      </c>
      <c r="N677" s="5">
        <v>5.2915725417000001E-2</v>
      </c>
      <c r="O677" s="5">
        <v>4.020764447E-3</v>
      </c>
      <c r="P677" s="5">
        <v>6.904564581E-3</v>
      </c>
      <c r="Q677" s="5">
        <v>2.3594336700000001E-4</v>
      </c>
      <c r="R677" s="5">
        <v>1.3552107529999999E-3</v>
      </c>
      <c r="S677" s="5" t="s">
        <v>48</v>
      </c>
      <c r="T677" s="5">
        <v>0</v>
      </c>
      <c r="U677" s="5">
        <v>0</v>
      </c>
      <c r="V677" s="5">
        <v>0</v>
      </c>
      <c r="W677" s="6">
        <v>9.713476</v>
      </c>
      <c r="X677" s="5">
        <v>34.968512323167602</v>
      </c>
      <c r="Y677" s="6">
        <v>10.25014</v>
      </c>
      <c r="Z677" s="5">
        <v>36.900503517578002</v>
      </c>
      <c r="AA677" s="6">
        <v>10.773663000000001</v>
      </c>
      <c r="AB677" s="5">
        <v>38.785183376736001</v>
      </c>
      <c r="AC677" s="6">
        <v>11.358584</v>
      </c>
      <c r="AD677" s="5">
        <v>40.890901135335</v>
      </c>
      <c r="AE677" s="5">
        <v>45.688354677623998</v>
      </c>
      <c r="AF677" s="5">
        <v>48.205651933111</v>
      </c>
      <c r="AG677" s="5">
        <v>12.69121</v>
      </c>
      <c r="AH677" s="5">
        <v>13.390459</v>
      </c>
      <c r="AI677" s="5">
        <v>14.076407</v>
      </c>
      <c r="AJ677" s="5">
        <v>50.675064192877997</v>
      </c>
      <c r="AK677" s="5">
        <v>14.838495</v>
      </c>
      <c r="AL677" s="5">
        <v>53.418581305327002</v>
      </c>
      <c r="AM677" s="5">
        <v>0.71784618869399996</v>
      </c>
      <c r="AN677" s="7">
        <v>0.75760236986600005</v>
      </c>
      <c r="AO677" s="7">
        <v>0.58580096397100001</v>
      </c>
      <c r="AP677" s="7">
        <v>0.58596093492500001</v>
      </c>
      <c r="AQ677" s="5">
        <v>16.936212857564001</v>
      </c>
      <c r="AR677" s="5">
        <v>490.94218760880602</v>
      </c>
      <c r="AS677" s="5">
        <v>84.980546782654997</v>
      </c>
    </row>
    <row r="678" spans="1:45" ht="19.899999999999999" customHeight="1" x14ac:dyDescent="0.25">
      <c r="A678" s="3">
        <v>45094.25</v>
      </c>
      <c r="B678" s="3">
        <v>45095.25</v>
      </c>
      <c r="C678" s="4" t="s">
        <v>91</v>
      </c>
      <c r="D678" s="4" t="s">
        <v>92</v>
      </c>
      <c r="E678" s="4" t="s">
        <v>47</v>
      </c>
      <c r="F678" s="3">
        <v>45110.39434027778</v>
      </c>
      <c r="G678" s="5">
        <v>1.2535239338049999</v>
      </c>
      <c r="H678" s="5">
        <v>7.8944779130999995E-2</v>
      </c>
      <c r="I678" s="5">
        <v>94.204555564456996</v>
      </c>
      <c r="J678" s="5">
        <v>3.8922320703670001</v>
      </c>
      <c r="K678" s="5">
        <v>0.44975563180099998</v>
      </c>
      <c r="L678" s="5">
        <v>0.57074423478500003</v>
      </c>
      <c r="M678" s="5">
        <v>5.7875124324E-2</v>
      </c>
      <c r="N678" s="5">
        <v>5.1017699840999998E-2</v>
      </c>
      <c r="O678" s="5">
        <v>3.7923191689999999E-3</v>
      </c>
      <c r="P678" s="5">
        <v>6.5340771980000002E-3</v>
      </c>
      <c r="Q678" s="5">
        <v>3.3483233900000002E-4</v>
      </c>
      <c r="R678" s="5">
        <v>1.4345501139999999E-3</v>
      </c>
      <c r="S678" s="5" t="s">
        <v>48</v>
      </c>
      <c r="T678" s="5">
        <v>0</v>
      </c>
      <c r="U678" s="5">
        <v>0</v>
      </c>
      <c r="V678" s="5">
        <v>0</v>
      </c>
      <c r="W678" s="6">
        <v>9.7047620000000006</v>
      </c>
      <c r="X678" s="5">
        <v>34.937139961454598</v>
      </c>
      <c r="Y678" s="6">
        <v>10.240940999999999</v>
      </c>
      <c r="Z678" s="5">
        <v>36.867384083467996</v>
      </c>
      <c r="AA678" s="6">
        <v>10.764073</v>
      </c>
      <c r="AB678" s="5">
        <v>38.750660657883003</v>
      </c>
      <c r="AC678" s="6">
        <v>11.348469</v>
      </c>
      <c r="AD678" s="5">
        <v>40.854486199493003</v>
      </c>
      <c r="AE678" s="5">
        <v>45.642815563413997</v>
      </c>
      <c r="AF678" s="5">
        <v>48.156969928050998</v>
      </c>
      <c r="AG678" s="5">
        <v>12.678559999999999</v>
      </c>
      <c r="AH678" s="5">
        <v>13.376937</v>
      </c>
      <c r="AI678" s="5">
        <v>14.062479</v>
      </c>
      <c r="AJ678" s="5">
        <v>50.624923070271997</v>
      </c>
      <c r="AK678" s="5">
        <v>14.823613999999999</v>
      </c>
      <c r="AL678" s="5">
        <v>53.365008455188999</v>
      </c>
      <c r="AM678" s="5">
        <v>0.71800796439299996</v>
      </c>
      <c r="AN678" s="7">
        <v>0.75777278220099997</v>
      </c>
      <c r="AO678" s="7">
        <v>0.585932984534</v>
      </c>
      <c r="AP678" s="7">
        <v>0.58609273885699997</v>
      </c>
      <c r="AQ678" s="5">
        <v>16.940079371134001</v>
      </c>
      <c r="AR678" s="5">
        <v>490.84391356947702</v>
      </c>
      <c r="AS678" s="5">
        <v>85.039314168605003</v>
      </c>
    </row>
    <row r="679" spans="1:45" ht="19.899999999999999" customHeight="1" x14ac:dyDescent="0.25">
      <c r="A679" s="3">
        <v>45095.25</v>
      </c>
      <c r="B679" s="3">
        <v>45096.25</v>
      </c>
      <c r="C679" s="4" t="s">
        <v>91</v>
      </c>
      <c r="D679" s="4" t="s">
        <v>92</v>
      </c>
      <c r="E679" s="4" t="s">
        <v>47</v>
      </c>
      <c r="F679" s="3">
        <v>45110.39434027778</v>
      </c>
      <c r="G679" s="5">
        <v>1.5823178448349999</v>
      </c>
      <c r="H679" s="5">
        <v>0.14342647516699999</v>
      </c>
      <c r="I679" s="5">
        <v>93.352259582943006</v>
      </c>
      <c r="J679" s="5">
        <v>4.2355107665059997</v>
      </c>
      <c r="K679" s="5">
        <v>0.54095385968700005</v>
      </c>
      <c r="L679" s="5">
        <v>0.68648504395599996</v>
      </c>
      <c r="M679" s="5">
        <v>6.9755268723000002E-2</v>
      </c>
      <c r="N679" s="5">
        <v>5.6260897416000002E-2</v>
      </c>
      <c r="O679" s="5">
        <v>6.4076652350000003E-3</v>
      </c>
      <c r="P679" s="5">
        <v>9.7572261019999995E-3</v>
      </c>
      <c r="Q679" s="5">
        <v>2.7304471800000001E-4</v>
      </c>
      <c r="R679" s="5">
        <v>3.0770820760000002E-3</v>
      </c>
      <c r="S679" s="5" t="s">
        <v>48</v>
      </c>
      <c r="T679" s="5">
        <v>0</v>
      </c>
      <c r="U679" s="5">
        <v>0</v>
      </c>
      <c r="V679" s="5">
        <v>0</v>
      </c>
      <c r="W679" s="6">
        <v>9.7124260000000007</v>
      </c>
      <c r="X679" s="5">
        <v>34.964730978012099</v>
      </c>
      <c r="Y679" s="6">
        <v>10.249074999999999</v>
      </c>
      <c r="Z679" s="5">
        <v>36.896666777908997</v>
      </c>
      <c r="AA679" s="6">
        <v>10.77083</v>
      </c>
      <c r="AB679" s="5">
        <v>38.774985737271003</v>
      </c>
      <c r="AC679" s="6">
        <v>11.355656</v>
      </c>
      <c r="AD679" s="5">
        <v>40.880360295808003</v>
      </c>
      <c r="AE679" s="5">
        <v>45.487133582433003</v>
      </c>
      <c r="AF679" s="5">
        <v>47.992865971386003</v>
      </c>
      <c r="AG679" s="5">
        <v>12.635315</v>
      </c>
      <c r="AH679" s="5">
        <v>13.331352000000001</v>
      </c>
      <c r="AI679" s="5">
        <v>14.012245999999999</v>
      </c>
      <c r="AJ679" s="5">
        <v>50.444083823097998</v>
      </c>
      <c r="AK679" s="5">
        <v>14.770724</v>
      </c>
      <c r="AL679" s="5">
        <v>53.174604208783002</v>
      </c>
      <c r="AM679" s="5">
        <v>0.72407198821499996</v>
      </c>
      <c r="AN679" s="7">
        <v>0.76417628992599995</v>
      </c>
      <c r="AO679" s="7">
        <v>0.59088154882199995</v>
      </c>
      <c r="AP679" s="7">
        <v>0.59104547596900003</v>
      </c>
      <c r="AQ679" s="5">
        <v>17.082806335554999</v>
      </c>
      <c r="AR679" s="5">
        <v>486.74455718482</v>
      </c>
      <c r="AS679" s="5">
        <v>83.778684523294004</v>
      </c>
    </row>
    <row r="680" spans="1:45" ht="19.899999999999999" customHeight="1" x14ac:dyDescent="0.25">
      <c r="A680" s="3">
        <v>45096.25</v>
      </c>
      <c r="B680" s="3">
        <v>45097.25</v>
      </c>
      <c r="C680" s="4" t="s">
        <v>91</v>
      </c>
      <c r="D680" s="4" t="s">
        <v>92</v>
      </c>
      <c r="E680" s="4" t="s">
        <v>47</v>
      </c>
      <c r="F680" s="3">
        <v>45110.39434027778</v>
      </c>
      <c r="G680" s="5">
        <v>1.5889192314609999</v>
      </c>
      <c r="H680" s="5">
        <v>0.21320338754199999</v>
      </c>
      <c r="I680" s="5">
        <v>93.202132542927998</v>
      </c>
      <c r="J680" s="5">
        <v>4.3077600035400003</v>
      </c>
      <c r="K680" s="5">
        <v>0.54383359766700001</v>
      </c>
      <c r="L680" s="5">
        <v>0.68798470973000003</v>
      </c>
      <c r="M680" s="5">
        <v>6.8268370763000005E-2</v>
      </c>
      <c r="N680" s="5">
        <v>5.6850432288999997E-2</v>
      </c>
      <c r="O680" s="5">
        <v>6.1862433920000003E-3</v>
      </c>
      <c r="P680" s="5">
        <v>9.4711427550000001E-3</v>
      </c>
      <c r="Q680" s="5">
        <v>2.09877751E-4</v>
      </c>
      <c r="R680" s="5">
        <v>3.165045113E-3</v>
      </c>
      <c r="S680" s="5" t="s">
        <v>48</v>
      </c>
      <c r="T680" s="5">
        <v>0</v>
      </c>
      <c r="U680" s="5">
        <v>0</v>
      </c>
      <c r="V680" s="5">
        <v>0</v>
      </c>
      <c r="W680" s="6">
        <v>9.7106729999999999</v>
      </c>
      <c r="X680" s="5">
        <v>34.958422687318603</v>
      </c>
      <c r="Y680" s="6">
        <v>10.247235</v>
      </c>
      <c r="Z680" s="5">
        <v>36.890044510768</v>
      </c>
      <c r="AA680" s="6">
        <v>10.768668999999999</v>
      </c>
      <c r="AB680" s="5">
        <v>38.767205980089003</v>
      </c>
      <c r="AC680" s="6">
        <v>11.353389999999999</v>
      </c>
      <c r="AD680" s="5">
        <v>40.872201211333</v>
      </c>
      <c r="AE680" s="5">
        <v>45.437498834397999</v>
      </c>
      <c r="AF680" s="5">
        <v>47.941173162432001</v>
      </c>
      <c r="AG680" s="5">
        <v>12.621528</v>
      </c>
      <c r="AH680" s="5">
        <v>13.316993</v>
      </c>
      <c r="AI680" s="5">
        <v>13.996669000000001</v>
      </c>
      <c r="AJ680" s="5">
        <v>50.388006104363001</v>
      </c>
      <c r="AK680" s="5">
        <v>14.754517999999999</v>
      </c>
      <c r="AL680" s="5">
        <v>53.116262172855002</v>
      </c>
      <c r="AM680" s="5">
        <v>0.725373101731</v>
      </c>
      <c r="AN680" s="7">
        <v>0.76555025403499999</v>
      </c>
      <c r="AO680" s="7">
        <v>0.59194332651000003</v>
      </c>
      <c r="AP680" s="7">
        <v>0.59210815650699999</v>
      </c>
      <c r="AQ680" s="5">
        <v>17.113417135344999</v>
      </c>
      <c r="AR680" s="5">
        <v>485.85754459549003</v>
      </c>
      <c r="AS680" s="5">
        <v>83.689877106298994</v>
      </c>
    </row>
    <row r="681" spans="1:45" ht="19.899999999999999" customHeight="1" x14ac:dyDescent="0.25">
      <c r="A681" s="3">
        <v>45097.25</v>
      </c>
      <c r="B681" s="3">
        <v>45098.25</v>
      </c>
      <c r="C681" s="4" t="s">
        <v>91</v>
      </c>
      <c r="D681" s="4" t="s">
        <v>92</v>
      </c>
      <c r="E681" s="4" t="s">
        <v>47</v>
      </c>
      <c r="F681" s="3">
        <v>45110.39434027778</v>
      </c>
      <c r="G681" s="5">
        <v>1.246997002926</v>
      </c>
      <c r="H681" s="5">
        <v>0.16212645103199999</v>
      </c>
      <c r="I681" s="5">
        <v>93.844925403594999</v>
      </c>
      <c r="J681" s="5">
        <v>4.0907316704590002</v>
      </c>
      <c r="K681" s="5">
        <v>0.51550014979299996</v>
      </c>
      <c r="L681" s="5">
        <v>0.65521962491499997</v>
      </c>
      <c r="M681" s="5">
        <v>6.5733275142999995E-2</v>
      </c>
      <c r="N681" s="5">
        <v>5.7736598912000003E-2</v>
      </c>
      <c r="O681" s="5">
        <v>5.0053265809999999E-3</v>
      </c>
      <c r="P681" s="5">
        <v>8.1484603050000007E-3</v>
      </c>
      <c r="Q681" s="5">
        <v>3.5952251499999998E-4</v>
      </c>
      <c r="R681" s="5">
        <v>2.736291665E-3</v>
      </c>
      <c r="S681" s="5" t="s">
        <v>48</v>
      </c>
      <c r="T681" s="5">
        <v>0</v>
      </c>
      <c r="U681" s="5">
        <v>0</v>
      </c>
      <c r="V681" s="5">
        <v>0</v>
      </c>
      <c r="W681" s="6">
        <v>9.7264239999999997</v>
      </c>
      <c r="X681" s="5">
        <v>35.0151234997643</v>
      </c>
      <c r="Y681" s="6">
        <v>10.263835</v>
      </c>
      <c r="Z681" s="5">
        <v>36.949803637640997</v>
      </c>
      <c r="AA681" s="6">
        <v>10.787005000000001</v>
      </c>
      <c r="AB681" s="5">
        <v>38.833214998244998</v>
      </c>
      <c r="AC681" s="6">
        <v>11.372693</v>
      </c>
      <c r="AD681" s="5">
        <v>40.941691837105999</v>
      </c>
      <c r="AE681" s="5">
        <v>45.640090200636003</v>
      </c>
      <c r="AF681" s="5">
        <v>48.154157187456001</v>
      </c>
      <c r="AG681" s="5">
        <v>12.677803000000001</v>
      </c>
      <c r="AH681" s="5">
        <v>13.376155000000001</v>
      </c>
      <c r="AI681" s="5">
        <v>14.060217</v>
      </c>
      <c r="AJ681" s="5">
        <v>50.616780360539998</v>
      </c>
      <c r="AK681" s="5">
        <v>14.821254</v>
      </c>
      <c r="AL681" s="5">
        <v>53.356512623953002</v>
      </c>
      <c r="AM681" s="5">
        <v>0.72130360247400005</v>
      </c>
      <c r="AN681" s="7">
        <v>0.76125359858599995</v>
      </c>
      <c r="AO681" s="7">
        <v>0.58862239991599996</v>
      </c>
      <c r="AP681" s="7">
        <v>0.58878494588300001</v>
      </c>
      <c r="AQ681" s="5">
        <v>17.017496042781001</v>
      </c>
      <c r="AR681" s="5">
        <v>488.624701365161</v>
      </c>
      <c r="AS681" s="5">
        <v>84.282584550916994</v>
      </c>
    </row>
    <row r="682" spans="1:45" ht="19.899999999999999" customHeight="1" x14ac:dyDescent="0.25">
      <c r="A682" s="3">
        <v>45098.25</v>
      </c>
      <c r="B682" s="3">
        <v>45099.25</v>
      </c>
      <c r="C682" s="4" t="s">
        <v>91</v>
      </c>
      <c r="D682" s="4" t="s">
        <v>92</v>
      </c>
      <c r="E682" s="4" t="s">
        <v>47</v>
      </c>
      <c r="F682" s="3">
        <v>45110.39434027778</v>
      </c>
      <c r="G682" s="5">
        <v>1.020351273318</v>
      </c>
      <c r="H682" s="5">
        <v>3.2605533319999998E-2</v>
      </c>
      <c r="I682" s="5">
        <v>94.718571662903003</v>
      </c>
      <c r="J682" s="5">
        <v>3.714407344659</v>
      </c>
      <c r="K682" s="5">
        <v>0.40804368733500002</v>
      </c>
      <c r="L682" s="5">
        <v>0.51406417111799996</v>
      </c>
      <c r="M682" s="5">
        <v>5.0652193318999998E-2</v>
      </c>
      <c r="N682" s="5">
        <v>4.8295529921000002E-2</v>
      </c>
      <c r="O682" s="5">
        <v>1.9906805329999999E-3</v>
      </c>
      <c r="P682" s="5">
        <v>4.414565455E-3</v>
      </c>
      <c r="Q682" s="5">
        <v>3.7634334799999998E-4</v>
      </c>
      <c r="R682" s="5">
        <v>2.91171206E-4</v>
      </c>
      <c r="S682" s="5" t="s">
        <v>48</v>
      </c>
      <c r="T682" s="5">
        <v>0</v>
      </c>
      <c r="U682" s="5">
        <v>0</v>
      </c>
      <c r="V682" s="5">
        <v>0</v>
      </c>
      <c r="W682" s="6">
        <v>9.7081769999999992</v>
      </c>
      <c r="X682" s="5">
        <v>34.949434518814101</v>
      </c>
      <c r="Y682" s="6">
        <v>10.24452</v>
      </c>
      <c r="Z682" s="5">
        <v>36.880271634873999</v>
      </c>
      <c r="AA682" s="6">
        <v>10.768767</v>
      </c>
      <c r="AB682" s="5">
        <v>38.767559978697001</v>
      </c>
      <c r="AC682" s="6">
        <v>11.353384999999999</v>
      </c>
      <c r="AD682" s="5">
        <v>40.872184950894997</v>
      </c>
      <c r="AE682" s="5">
        <v>45.772932052611999</v>
      </c>
      <c r="AF682" s="5">
        <v>48.294940097820003</v>
      </c>
      <c r="AG682" s="5">
        <v>12.714703999999999</v>
      </c>
      <c r="AH682" s="5">
        <v>13.415262</v>
      </c>
      <c r="AI682" s="5">
        <v>14.103751000000001</v>
      </c>
      <c r="AJ682" s="5">
        <v>50.773503435983002</v>
      </c>
      <c r="AK682" s="5">
        <v>14.867327</v>
      </c>
      <c r="AL682" s="5">
        <v>53.522374873289998</v>
      </c>
      <c r="AM682" s="5">
        <v>0.71441231585200005</v>
      </c>
      <c r="AN682" s="7">
        <v>0.75397617023800001</v>
      </c>
      <c r="AO682" s="7">
        <v>0.58299873769300004</v>
      </c>
      <c r="AP682" s="7">
        <v>0.58315628249899998</v>
      </c>
      <c r="AQ682" s="5">
        <v>16.855398774147002</v>
      </c>
      <c r="AR682" s="5">
        <v>493.29463980275199</v>
      </c>
      <c r="AS682" s="5">
        <v>85.719291306819997</v>
      </c>
    </row>
    <row r="683" spans="1:45" ht="19.899999999999999" customHeight="1" x14ac:dyDescent="0.25">
      <c r="A683" s="3">
        <v>45099.25</v>
      </c>
      <c r="B683" s="3">
        <v>45100.25</v>
      </c>
      <c r="C683" s="4" t="s">
        <v>91</v>
      </c>
      <c r="D683" s="4" t="s">
        <v>92</v>
      </c>
      <c r="E683" s="4" t="s">
        <v>47</v>
      </c>
      <c r="F683" s="3">
        <v>45110.39434027778</v>
      </c>
      <c r="G683" s="5">
        <v>0.97215507510599997</v>
      </c>
      <c r="H683" s="5">
        <v>0</v>
      </c>
      <c r="I683" s="5">
        <v>94.828974246979001</v>
      </c>
      <c r="J683" s="5">
        <v>3.6782480511400002</v>
      </c>
      <c r="K683" s="5">
        <v>0.41859822430499999</v>
      </c>
      <c r="L683" s="5">
        <v>0.52062258186999999</v>
      </c>
      <c r="M683" s="5">
        <v>4.8864241198000001E-2</v>
      </c>
      <c r="N683" s="5">
        <v>4.7519186719000003E-2</v>
      </c>
      <c r="O683" s="5">
        <v>1.513994771E-3</v>
      </c>
      <c r="P683" s="5">
        <v>3.7847104039999998E-3</v>
      </c>
      <c r="Q683" s="5">
        <v>3.3675654899999999E-4</v>
      </c>
      <c r="R683" s="5">
        <v>5.4679230000000002E-6</v>
      </c>
      <c r="S683" s="5" t="s">
        <v>48</v>
      </c>
      <c r="T683" s="5">
        <v>0</v>
      </c>
      <c r="U683" s="5">
        <v>0</v>
      </c>
      <c r="V683" s="5">
        <v>0</v>
      </c>
      <c r="W683" s="6">
        <v>9.7136829999999996</v>
      </c>
      <c r="X683" s="5">
        <v>34.969257858064402</v>
      </c>
      <c r="Y683" s="6">
        <v>10.250328</v>
      </c>
      <c r="Z683" s="5">
        <v>36.90117860817</v>
      </c>
      <c r="AA683" s="6">
        <v>10.774967</v>
      </c>
      <c r="AB683" s="5">
        <v>38.789880620109003</v>
      </c>
      <c r="AC683" s="6">
        <v>11.359918</v>
      </c>
      <c r="AD683" s="5">
        <v>40.895701901723001</v>
      </c>
      <c r="AE683" s="5">
        <v>45.824414412181</v>
      </c>
      <c r="AF683" s="5">
        <v>48.349497330490003</v>
      </c>
      <c r="AG683" s="5">
        <v>12.729005000000001</v>
      </c>
      <c r="AH683" s="5">
        <v>13.430415999999999</v>
      </c>
      <c r="AI683" s="5">
        <v>14.119733</v>
      </c>
      <c r="AJ683" s="5">
        <v>50.83103550805</v>
      </c>
      <c r="AK683" s="5">
        <v>14.884247999999999</v>
      </c>
      <c r="AL683" s="5">
        <v>53.583292038486</v>
      </c>
      <c r="AM683" s="5">
        <v>0.71360953979999997</v>
      </c>
      <c r="AN683" s="7">
        <v>0.75312872076299997</v>
      </c>
      <c r="AO683" s="7">
        <v>0.58234363049299998</v>
      </c>
      <c r="AP683" s="7">
        <v>0.58250083010599996</v>
      </c>
      <c r="AQ683" s="5">
        <v>16.836477001508001</v>
      </c>
      <c r="AR683" s="5">
        <v>493.83970870570801</v>
      </c>
      <c r="AS683" s="5">
        <v>85.772237427792007</v>
      </c>
    </row>
    <row r="684" spans="1:45" ht="19.899999999999999" customHeight="1" x14ac:dyDescent="0.25">
      <c r="A684" s="3">
        <v>45100.25</v>
      </c>
      <c r="B684" s="3">
        <v>45101.25</v>
      </c>
      <c r="C684" s="4" t="s">
        <v>91</v>
      </c>
      <c r="D684" s="4" t="s">
        <v>92</v>
      </c>
      <c r="E684" s="4" t="s">
        <v>47</v>
      </c>
      <c r="F684" s="3">
        <v>45110.39434027778</v>
      </c>
      <c r="G684" s="5">
        <v>0.89752258319</v>
      </c>
      <c r="H684" s="5">
        <v>0</v>
      </c>
      <c r="I684" s="5">
        <v>94.915136178335004</v>
      </c>
      <c r="J684" s="5">
        <v>3.6664704448649998</v>
      </c>
      <c r="K684" s="5">
        <v>0.41613489410100002</v>
      </c>
      <c r="L684" s="5">
        <v>0.52087118845199998</v>
      </c>
      <c r="M684" s="5">
        <v>4.9806795186000001E-2</v>
      </c>
      <c r="N684" s="5">
        <v>4.9247326432999998E-2</v>
      </c>
      <c r="O684" s="5">
        <v>1.468478772E-3</v>
      </c>
      <c r="P684" s="5">
        <v>3.7578805030000001E-3</v>
      </c>
      <c r="Q684" s="5">
        <v>4.47346393E-4</v>
      </c>
      <c r="R684" s="5">
        <v>8.4670640000000005E-6</v>
      </c>
      <c r="S684" s="5" t="s">
        <v>48</v>
      </c>
      <c r="T684" s="5">
        <v>0</v>
      </c>
      <c r="U684" s="5">
        <v>0</v>
      </c>
      <c r="V684" s="5">
        <v>0</v>
      </c>
      <c r="W684" s="6">
        <v>9.7201170000000001</v>
      </c>
      <c r="X684" s="5">
        <v>34.992418368657397</v>
      </c>
      <c r="Y684" s="6">
        <v>10.257118</v>
      </c>
      <c r="Z684" s="5">
        <v>36.925621722812998</v>
      </c>
      <c r="AA684" s="6">
        <v>10.782138</v>
      </c>
      <c r="AB684" s="5">
        <v>38.815696080526003</v>
      </c>
      <c r="AC684" s="6">
        <v>11.367478999999999</v>
      </c>
      <c r="AD684" s="5">
        <v>40.922922473954003</v>
      </c>
      <c r="AE684" s="5">
        <v>45.868615388869998</v>
      </c>
      <c r="AF684" s="5">
        <v>48.396045460151001</v>
      </c>
      <c r="AG684" s="5">
        <v>12.741282999999999</v>
      </c>
      <c r="AH684" s="5">
        <v>13.443346</v>
      </c>
      <c r="AI684" s="5">
        <v>14.133398</v>
      </c>
      <c r="AJ684" s="5">
        <v>50.880230532752002</v>
      </c>
      <c r="AK684" s="5">
        <v>14.898626</v>
      </c>
      <c r="AL684" s="5">
        <v>53.635051327737997</v>
      </c>
      <c r="AM684" s="5">
        <v>0.71318128953399995</v>
      </c>
      <c r="AN684" s="7">
        <v>0.75267682091999999</v>
      </c>
      <c r="AO684" s="7">
        <v>0.58199415480100003</v>
      </c>
      <c r="AP684" s="7">
        <v>0.58215131212000004</v>
      </c>
      <c r="AQ684" s="5">
        <v>16.826347483528998</v>
      </c>
      <c r="AR684" s="5">
        <v>494.13835259686198</v>
      </c>
      <c r="AS684" s="5">
        <v>85.799131420155007</v>
      </c>
    </row>
    <row r="685" spans="1:45" ht="19.899999999999999" customHeight="1" x14ac:dyDescent="0.25">
      <c r="A685" s="3">
        <v>45101.25</v>
      </c>
      <c r="B685" s="3">
        <v>45102.25</v>
      </c>
      <c r="C685" s="4" t="s">
        <v>91</v>
      </c>
      <c r="D685" s="4" t="s">
        <v>92</v>
      </c>
      <c r="E685" s="4" t="s">
        <v>47</v>
      </c>
      <c r="F685" s="3">
        <v>45110.39434027778</v>
      </c>
      <c r="G685" s="5">
        <v>1.044960927632</v>
      </c>
      <c r="H685" s="5">
        <v>0</v>
      </c>
      <c r="I685" s="5">
        <v>94.729090902539994</v>
      </c>
      <c r="J685" s="5">
        <v>3.7081780168749998</v>
      </c>
      <c r="K685" s="5">
        <v>0.41414528691899999</v>
      </c>
      <c r="L685" s="5">
        <v>0.517769876548</v>
      </c>
      <c r="M685" s="5">
        <v>5.0494439588999997E-2</v>
      </c>
      <c r="N685" s="5">
        <v>4.7793780789999997E-2</v>
      </c>
      <c r="O685" s="5">
        <v>1.3604716729999999E-3</v>
      </c>
      <c r="P685" s="5">
        <v>3.5620500859999999E-3</v>
      </c>
      <c r="Q685" s="5">
        <v>3.8410434100000001E-4</v>
      </c>
      <c r="R685" s="5">
        <v>2.974315E-5</v>
      </c>
      <c r="S685" s="5" t="s">
        <v>48</v>
      </c>
      <c r="T685" s="5">
        <v>0</v>
      </c>
      <c r="U685" s="5">
        <v>0</v>
      </c>
      <c r="V685" s="5">
        <v>0</v>
      </c>
      <c r="W685" s="6">
        <v>9.7086810000000003</v>
      </c>
      <c r="X685" s="5">
        <v>34.951248910692001</v>
      </c>
      <c r="Y685" s="6">
        <v>10.245050000000001</v>
      </c>
      <c r="Z685" s="5">
        <v>36.882177343556002</v>
      </c>
      <c r="AA685" s="6">
        <v>10.769335999999999</v>
      </c>
      <c r="AB685" s="5">
        <v>38.769608524111</v>
      </c>
      <c r="AC685" s="6">
        <v>11.353982</v>
      </c>
      <c r="AD685" s="5">
        <v>40.874334245033999</v>
      </c>
      <c r="AE685" s="5">
        <v>45.784193065430998</v>
      </c>
      <c r="AF685" s="5">
        <v>48.306976223532999</v>
      </c>
      <c r="AG685" s="5">
        <v>12.717832</v>
      </c>
      <c r="AH685" s="5">
        <v>13.418604999999999</v>
      </c>
      <c r="AI685" s="5">
        <v>14.107232</v>
      </c>
      <c r="AJ685" s="5">
        <v>50.786033021079</v>
      </c>
      <c r="AK685" s="5">
        <v>14.871046</v>
      </c>
      <c r="AL685" s="5">
        <v>53.535762656717999</v>
      </c>
      <c r="AM685" s="5">
        <v>0.71413028985299998</v>
      </c>
      <c r="AN685" s="7">
        <v>0.75367838028400003</v>
      </c>
      <c r="AO685" s="7">
        <v>0.58276858925800001</v>
      </c>
      <c r="AP685" s="7">
        <v>0.58292595946100001</v>
      </c>
      <c r="AQ685" s="5">
        <v>16.848775453038002</v>
      </c>
      <c r="AR685" s="5">
        <v>493.48046236493298</v>
      </c>
      <c r="AS685" s="5">
        <v>85.711579649363998</v>
      </c>
    </row>
    <row r="686" spans="1:45" ht="19.899999999999999" customHeight="1" x14ac:dyDescent="0.25">
      <c r="A686" s="3">
        <v>45102.25</v>
      </c>
      <c r="B686" s="3">
        <v>45103.25</v>
      </c>
      <c r="C686" s="4" t="s">
        <v>91</v>
      </c>
      <c r="D686" s="4" t="s">
        <v>92</v>
      </c>
      <c r="E686" s="4" t="s">
        <v>47</v>
      </c>
      <c r="F686" s="3">
        <v>45110.39434027778</v>
      </c>
      <c r="G686" s="5">
        <v>1.393646091223</v>
      </c>
      <c r="H686" s="5">
        <v>0</v>
      </c>
      <c r="I686" s="5">
        <v>94.307615598043</v>
      </c>
      <c r="J686" s="5">
        <v>3.7880530854069998</v>
      </c>
      <c r="K686" s="5">
        <v>0.414042425238</v>
      </c>
      <c r="L686" s="5">
        <v>0.51068493168899998</v>
      </c>
      <c r="M686" s="5">
        <v>4.7875138025999998E-2</v>
      </c>
      <c r="N686" s="5">
        <v>4.3666595411999999E-2</v>
      </c>
      <c r="O686" s="5">
        <v>1.369786827E-3</v>
      </c>
      <c r="P686" s="5">
        <v>3.4500919720000002E-3</v>
      </c>
      <c r="Q686" s="5">
        <v>2.7010553100000002E-4</v>
      </c>
      <c r="R686" s="5">
        <v>1.0788684E-5</v>
      </c>
      <c r="S686" s="5" t="s">
        <v>48</v>
      </c>
      <c r="T686" s="5">
        <v>0</v>
      </c>
      <c r="U686" s="5">
        <v>0</v>
      </c>
      <c r="V686" s="5">
        <v>0</v>
      </c>
      <c r="W686" s="6">
        <v>9.680002</v>
      </c>
      <c r="X686" s="5">
        <v>34.848006116019398</v>
      </c>
      <c r="Y686" s="6">
        <v>10.214784</v>
      </c>
      <c r="Z686" s="5">
        <v>36.773221579245998</v>
      </c>
      <c r="AA686" s="6">
        <v>10.737310000000001</v>
      </c>
      <c r="AB686" s="5">
        <v>38.654313113953997</v>
      </c>
      <c r="AC686" s="6">
        <v>11.320214999999999</v>
      </c>
      <c r="AD686" s="5">
        <v>40.75277368007</v>
      </c>
      <c r="AE686" s="5">
        <v>45.581918583975998</v>
      </c>
      <c r="AF686" s="5">
        <v>48.093202922522003</v>
      </c>
      <c r="AG686" s="5">
        <v>12.661645</v>
      </c>
      <c r="AH686" s="5">
        <v>13.359223999999999</v>
      </c>
      <c r="AI686" s="5">
        <v>14.044625</v>
      </c>
      <c r="AJ686" s="5">
        <v>50.560649898317003</v>
      </c>
      <c r="AK686" s="5">
        <v>14.804942</v>
      </c>
      <c r="AL686" s="5">
        <v>53.297789262972003</v>
      </c>
      <c r="AM686" s="5">
        <v>0.71624248930099998</v>
      </c>
      <c r="AN686" s="7">
        <v>0.75590743311099995</v>
      </c>
      <c r="AO686" s="7">
        <v>0.58449226203899995</v>
      </c>
      <c r="AP686" s="7">
        <v>0.58465000089800001</v>
      </c>
      <c r="AQ686" s="5">
        <v>16.898716105355</v>
      </c>
      <c r="AR686" s="5">
        <v>492.02576706251898</v>
      </c>
      <c r="AS686" s="5">
        <v>85.551429189561006</v>
      </c>
    </row>
    <row r="687" spans="1:45" ht="19.899999999999999" customHeight="1" x14ac:dyDescent="0.25">
      <c r="A687" s="3">
        <v>45103.25</v>
      </c>
      <c r="B687" s="3">
        <v>45104.25</v>
      </c>
      <c r="C687" s="4" t="s">
        <v>91</v>
      </c>
      <c r="D687" s="4" t="s">
        <v>92</v>
      </c>
      <c r="E687" s="4" t="s">
        <v>47</v>
      </c>
      <c r="F687" s="3">
        <v>45110.39434027778</v>
      </c>
      <c r="G687" s="5">
        <v>0.97123812718500002</v>
      </c>
      <c r="H687" s="5">
        <v>0</v>
      </c>
      <c r="I687" s="5">
        <v>93.357096354166998</v>
      </c>
      <c r="J687" s="5">
        <v>4.3390315671759998</v>
      </c>
      <c r="K687" s="5">
        <v>0.89902190988300001</v>
      </c>
      <c r="L687" s="5">
        <v>1.332634262569</v>
      </c>
      <c r="M687" s="5">
        <v>0.20431850734199999</v>
      </c>
      <c r="N687" s="5">
        <v>0.210976671841</v>
      </c>
      <c r="O687" s="5">
        <v>2.8386340369999999E-3</v>
      </c>
      <c r="P687" s="5">
        <v>1.3855313403999999E-2</v>
      </c>
      <c r="Q687" s="5">
        <v>1.6174206239999999E-3</v>
      </c>
      <c r="R687" s="5">
        <v>5.8054390000000004E-6</v>
      </c>
      <c r="S687" s="5" t="s">
        <v>48</v>
      </c>
      <c r="T687" s="5">
        <v>0</v>
      </c>
      <c r="U687" s="5">
        <v>0</v>
      </c>
      <c r="V687" s="5">
        <v>0</v>
      </c>
      <c r="W687" s="6">
        <v>9.9069970000000005</v>
      </c>
      <c r="X687" s="5">
        <v>35.665188233057698</v>
      </c>
      <c r="Y687" s="6">
        <v>10.454501</v>
      </c>
      <c r="Z687" s="5">
        <v>37.636202363316997</v>
      </c>
      <c r="AA687" s="6">
        <v>10.982177</v>
      </c>
      <c r="AB687" s="5">
        <v>39.535836299259998</v>
      </c>
      <c r="AC687" s="6">
        <v>11.578635</v>
      </c>
      <c r="AD687" s="5">
        <v>41.683085161302998</v>
      </c>
      <c r="AE687" s="5">
        <v>46.226652145385998</v>
      </c>
      <c r="AF687" s="5">
        <v>48.778005429785999</v>
      </c>
      <c r="AG687" s="5">
        <v>12.840737000000001</v>
      </c>
      <c r="AH687" s="5">
        <v>13.549446</v>
      </c>
      <c r="AI687" s="5">
        <v>14.234439</v>
      </c>
      <c r="AJ687" s="5">
        <v>51.243978738785003</v>
      </c>
      <c r="AK687" s="5">
        <v>15.006368999999999</v>
      </c>
      <c r="AL687" s="5">
        <v>54.022925445581997</v>
      </c>
      <c r="AM687" s="5">
        <v>0.72932289416600005</v>
      </c>
      <c r="AN687" s="7">
        <v>0.76972603422700003</v>
      </c>
      <c r="AO687" s="7">
        <v>0.59516656771300003</v>
      </c>
      <c r="AP687" s="7">
        <v>0.595337877219</v>
      </c>
      <c r="AQ687" s="5">
        <v>17.205143902037001</v>
      </c>
      <c r="AR687" s="5">
        <v>483.53784957071099</v>
      </c>
      <c r="AS687" s="5">
        <v>80.804748779633996</v>
      </c>
    </row>
    <row r="688" spans="1:45" ht="19.899999999999999" customHeight="1" x14ac:dyDescent="0.25">
      <c r="A688" s="3">
        <v>45104.25</v>
      </c>
      <c r="B688" s="3">
        <v>45105.25</v>
      </c>
      <c r="C688" s="4" t="s">
        <v>91</v>
      </c>
      <c r="D688" s="4" t="s">
        <v>92</v>
      </c>
      <c r="E688" s="4" t="s">
        <v>47</v>
      </c>
      <c r="F688" s="3">
        <v>45110.39434027778</v>
      </c>
      <c r="G688" s="5">
        <v>0.93656864224199998</v>
      </c>
      <c r="H688" s="5">
        <v>0</v>
      </c>
      <c r="I688" s="5">
        <v>90.958546691471</v>
      </c>
      <c r="J688" s="5">
        <v>5.3590312500790001</v>
      </c>
      <c r="K688" s="5">
        <v>1.7441172368</v>
      </c>
      <c r="L688" s="5">
        <v>2.745853203002</v>
      </c>
      <c r="M688" s="5">
        <v>0.47041152003699999</v>
      </c>
      <c r="N688" s="5">
        <v>0.49070764043300003</v>
      </c>
      <c r="O688" s="5">
        <v>5.5889471810000001E-3</v>
      </c>
      <c r="P688" s="5">
        <v>3.1411583626000002E-2</v>
      </c>
      <c r="Q688" s="5">
        <v>3.6098952599999999E-3</v>
      </c>
      <c r="R688" s="5">
        <v>6.3796650000000002E-6</v>
      </c>
      <c r="S688" s="5" t="s">
        <v>48</v>
      </c>
      <c r="T688" s="5">
        <v>0</v>
      </c>
      <c r="U688" s="5">
        <v>0</v>
      </c>
      <c r="V688" s="5">
        <v>0</v>
      </c>
      <c r="W688" s="6">
        <v>10.236317</v>
      </c>
      <c r="X688" s="5">
        <v>36.850737916098701</v>
      </c>
      <c r="Y688" s="6">
        <v>10.802514</v>
      </c>
      <c r="Z688" s="5">
        <v>38.889049531189002</v>
      </c>
      <c r="AA688" s="6">
        <v>11.335296</v>
      </c>
      <c r="AB688" s="5">
        <v>40.807064480252002</v>
      </c>
      <c r="AC688" s="6">
        <v>11.951575</v>
      </c>
      <c r="AD688" s="5">
        <v>43.025668724543003</v>
      </c>
      <c r="AE688" s="5">
        <v>46.926517115698999</v>
      </c>
      <c r="AF688" s="5">
        <v>49.513958889621001</v>
      </c>
      <c r="AG688" s="5">
        <v>13.035144000000001</v>
      </c>
      <c r="AH688" s="5">
        <v>13.753878</v>
      </c>
      <c r="AI688" s="5">
        <v>14.434609</v>
      </c>
      <c r="AJ688" s="5">
        <v>51.964590920341998</v>
      </c>
      <c r="AK688" s="5">
        <v>15.216875</v>
      </c>
      <c r="AL688" s="5">
        <v>54.780747231093002</v>
      </c>
      <c r="AM688" s="5">
        <v>0.75567556503699995</v>
      </c>
      <c r="AN688" s="7">
        <v>0.79757588701799997</v>
      </c>
      <c r="AO688" s="7">
        <v>0.61667176129099999</v>
      </c>
      <c r="AP688" s="7">
        <v>0.61687810257700004</v>
      </c>
      <c r="AQ688" s="5">
        <v>17.823346495628002</v>
      </c>
      <c r="AR688" s="5">
        <v>466.49675545030198</v>
      </c>
      <c r="AS688" s="5">
        <v>73.986528243573005</v>
      </c>
    </row>
    <row r="689" spans="1:45" ht="19.899999999999999" customHeight="1" x14ac:dyDescent="0.25">
      <c r="A689" s="3">
        <v>45105.25</v>
      </c>
      <c r="B689" s="3">
        <v>45106.25</v>
      </c>
      <c r="C689" s="4" t="s">
        <v>91</v>
      </c>
      <c r="D689" s="4" t="s">
        <v>92</v>
      </c>
      <c r="E689" s="4" t="s">
        <v>47</v>
      </c>
      <c r="F689" s="3">
        <v>45110.39434027778</v>
      </c>
      <c r="G689" s="5">
        <v>0.920552845216</v>
      </c>
      <c r="H689" s="5">
        <v>3.8789924099999999E-4</v>
      </c>
      <c r="I689" s="5">
        <v>90.910939534505005</v>
      </c>
      <c r="J689" s="5">
        <v>5.3814396328400003</v>
      </c>
      <c r="K689" s="5">
        <v>1.769003046883</v>
      </c>
      <c r="L689" s="5">
        <v>2.7866803667050002</v>
      </c>
      <c r="M689" s="5">
        <v>0.47777523390100002</v>
      </c>
      <c r="N689" s="5">
        <v>0.498481907364</v>
      </c>
      <c r="O689" s="5">
        <v>5.736223635E-3</v>
      </c>
      <c r="P689" s="5">
        <v>3.1947889494999999E-2</v>
      </c>
      <c r="Q689" s="5">
        <v>3.6750813520000001E-3</v>
      </c>
      <c r="R689" s="5">
        <v>6.0984074E-5</v>
      </c>
      <c r="S689" s="5" t="s">
        <v>48</v>
      </c>
      <c r="T689" s="5">
        <v>0</v>
      </c>
      <c r="U689" s="5">
        <v>0</v>
      </c>
      <c r="V689" s="5">
        <v>0</v>
      </c>
      <c r="W689" s="6">
        <v>10.246686</v>
      </c>
      <c r="X689" s="5">
        <v>36.8880684110853</v>
      </c>
      <c r="Y689" s="6">
        <v>10.813463</v>
      </c>
      <c r="Z689" s="5">
        <v>38.928466183391997</v>
      </c>
      <c r="AA689" s="6">
        <v>11.346469000000001</v>
      </c>
      <c r="AB689" s="5">
        <v>40.847287125058003</v>
      </c>
      <c r="AC689" s="6">
        <v>11.963365</v>
      </c>
      <c r="AD689" s="5">
        <v>43.068111315105</v>
      </c>
      <c r="AE689" s="5">
        <v>46.953401777479002</v>
      </c>
      <c r="AF689" s="5">
        <v>49.542922995627002</v>
      </c>
      <c r="AG689" s="5">
        <v>13.042612</v>
      </c>
      <c r="AH689" s="5">
        <v>13.761924</v>
      </c>
      <c r="AI689" s="5">
        <v>14.442489</v>
      </c>
      <c r="AJ689" s="5">
        <v>51.992959578832</v>
      </c>
      <c r="AK689" s="5">
        <v>15.225364000000001</v>
      </c>
      <c r="AL689" s="5">
        <v>54.811307293726003</v>
      </c>
      <c r="AM689" s="5">
        <v>0.75632248073800001</v>
      </c>
      <c r="AN689" s="7">
        <v>0.79825931311999998</v>
      </c>
      <c r="AO689" s="7">
        <v>0.61719967921600005</v>
      </c>
      <c r="AP689" s="7">
        <v>0.61740669252500002</v>
      </c>
      <c r="AQ689" s="5">
        <v>17.838490976228002</v>
      </c>
      <c r="AR689" s="5">
        <v>466.10777180717798</v>
      </c>
      <c r="AS689" s="5">
        <v>73.825363685789995</v>
      </c>
    </row>
    <row r="690" spans="1:45" ht="19.899999999999999" customHeight="1" x14ac:dyDescent="0.25">
      <c r="A690" s="3">
        <v>45106.25</v>
      </c>
      <c r="B690" s="3">
        <v>45107.25</v>
      </c>
      <c r="C690" s="4" t="s">
        <v>91</v>
      </c>
      <c r="D690" s="4" t="s">
        <v>92</v>
      </c>
      <c r="E690" s="4" t="s">
        <v>47</v>
      </c>
      <c r="F690" s="3">
        <v>45110.39434027778</v>
      </c>
      <c r="G690" s="5">
        <v>1.020051452021</v>
      </c>
      <c r="H690" s="5">
        <v>1.16232032E-4</v>
      </c>
      <c r="I690" s="5">
        <v>90.983624564276994</v>
      </c>
      <c r="J690" s="5">
        <v>5.3210714724330002</v>
      </c>
      <c r="K690" s="5">
        <v>1.702542934981</v>
      </c>
      <c r="L690" s="5">
        <v>2.6751358454140002</v>
      </c>
      <c r="M690" s="5">
        <v>0.456469369638</v>
      </c>
      <c r="N690" s="5">
        <v>0.47610544102899999</v>
      </c>
      <c r="O690" s="5">
        <v>5.7943225739999996E-3</v>
      </c>
      <c r="P690" s="5">
        <v>3.0670024364000001E-2</v>
      </c>
      <c r="Q690" s="5">
        <v>3.5070430619999998E-3</v>
      </c>
      <c r="R690" s="5">
        <v>4.6709765999999998E-5</v>
      </c>
      <c r="S690" s="5" t="s">
        <v>48</v>
      </c>
      <c r="T690" s="5">
        <v>0</v>
      </c>
      <c r="U690" s="5">
        <v>0</v>
      </c>
      <c r="V690" s="5">
        <v>0</v>
      </c>
      <c r="W690" s="6">
        <v>10.213031000000001</v>
      </c>
      <c r="X690" s="5">
        <v>36.766908751593697</v>
      </c>
      <c r="Y690" s="6">
        <v>10.777915</v>
      </c>
      <c r="Z690" s="5">
        <v>38.800491259323003</v>
      </c>
      <c r="AA690" s="6">
        <v>11.310028000000001</v>
      </c>
      <c r="AB690" s="5">
        <v>40.716099845038997</v>
      </c>
      <c r="AC690" s="6">
        <v>11.924901</v>
      </c>
      <c r="AD690" s="5">
        <v>42.929640982499002</v>
      </c>
      <c r="AE690" s="5">
        <v>46.845159265729997</v>
      </c>
      <c r="AF690" s="5">
        <v>49.428325136081</v>
      </c>
      <c r="AG690" s="5">
        <v>13.012544999999999</v>
      </c>
      <c r="AH690" s="5">
        <v>13.730091</v>
      </c>
      <c r="AI690" s="5">
        <v>14.410246000000001</v>
      </c>
      <c r="AJ690" s="5">
        <v>51.876882765028</v>
      </c>
      <c r="AK690" s="5">
        <v>15.191248</v>
      </c>
      <c r="AL690" s="5">
        <v>54.688489335771997</v>
      </c>
      <c r="AM690" s="5">
        <v>0.75484831714</v>
      </c>
      <c r="AN690" s="7">
        <v>0.79670092300700002</v>
      </c>
      <c r="AO690" s="7">
        <v>0.615996685293</v>
      </c>
      <c r="AP690" s="7">
        <v>0.616201369306</v>
      </c>
      <c r="AQ690" s="5">
        <v>17.804042948616999</v>
      </c>
      <c r="AR690" s="5">
        <v>467.006010073906</v>
      </c>
      <c r="AS690" s="5">
        <v>74.255815972307005</v>
      </c>
    </row>
    <row r="691" spans="1:45" ht="19.899999999999999" customHeight="1" x14ac:dyDescent="0.25">
      <c r="A691" s="3">
        <v>45107.25</v>
      </c>
      <c r="B691" s="3">
        <v>45108.25</v>
      </c>
      <c r="C691" s="4" t="s">
        <v>91</v>
      </c>
      <c r="D691" s="4" t="s">
        <v>92</v>
      </c>
      <c r="E691" s="4" t="s">
        <v>47</v>
      </c>
      <c r="F691" s="3">
        <v>45110.39980324074</v>
      </c>
      <c r="G691" s="5">
        <v>0.89546989277</v>
      </c>
      <c r="H691" s="5">
        <v>1.7105802199999999E-4</v>
      </c>
      <c r="I691" s="5">
        <v>90.922493563757996</v>
      </c>
      <c r="J691" s="5">
        <v>5.3908045987289999</v>
      </c>
      <c r="K691" s="5">
        <v>1.773992929194</v>
      </c>
      <c r="L691" s="5">
        <v>2.7910609006130001</v>
      </c>
      <c r="M691" s="5">
        <v>0.47740542433299998</v>
      </c>
      <c r="N691" s="5">
        <v>0.49802526521200002</v>
      </c>
      <c r="O691" s="5">
        <v>6.0253494529999996E-3</v>
      </c>
      <c r="P691" s="5">
        <v>3.1911621181000001E-2</v>
      </c>
      <c r="Q691" s="5">
        <v>3.6617588439999999E-3</v>
      </c>
      <c r="R691" s="5">
        <v>3.8552396000000003E-5</v>
      </c>
      <c r="S691" s="5" t="s">
        <v>48</v>
      </c>
      <c r="T691" s="5">
        <v>0</v>
      </c>
      <c r="U691" s="5">
        <v>0</v>
      </c>
      <c r="V691" s="5">
        <v>0</v>
      </c>
      <c r="W691" s="6">
        <v>10.250389999999999</v>
      </c>
      <c r="X691" s="5">
        <v>36.901402102576398</v>
      </c>
      <c r="Y691" s="6">
        <v>10.817379000000001</v>
      </c>
      <c r="Z691" s="5">
        <v>38.942562153696002</v>
      </c>
      <c r="AA691" s="6">
        <v>11.350531999999999</v>
      </c>
      <c r="AB691" s="5">
        <v>40.861912382973998</v>
      </c>
      <c r="AC691" s="6">
        <v>11.967656</v>
      </c>
      <c r="AD691" s="5">
        <v>43.083559793065</v>
      </c>
      <c r="AE691" s="5">
        <v>46.97152349684</v>
      </c>
      <c r="AF691" s="5">
        <v>49.561624599273003</v>
      </c>
      <c r="AG691" s="5">
        <v>13.047646</v>
      </c>
      <c r="AH691" s="5">
        <v>13.767118</v>
      </c>
      <c r="AI691" s="5">
        <v>14.448010999999999</v>
      </c>
      <c r="AJ691" s="5">
        <v>52.012836005952998</v>
      </c>
      <c r="AK691" s="5">
        <v>15.231059</v>
      </c>
      <c r="AL691" s="5">
        <v>54.831811231033001</v>
      </c>
      <c r="AM691" s="5">
        <v>0.75629886322600004</v>
      </c>
      <c r="AN691" s="7">
        <v>0.79823476245400005</v>
      </c>
      <c r="AO691" s="7">
        <v>0.61718040911700001</v>
      </c>
      <c r="AP691" s="7">
        <v>0.61738770402700005</v>
      </c>
      <c r="AQ691" s="5">
        <v>17.837912241618</v>
      </c>
      <c r="AR691" s="5">
        <v>466.11776896567699</v>
      </c>
      <c r="AS691" s="5">
        <v>73.805950930999003</v>
      </c>
    </row>
    <row r="692" spans="1:45" ht="19.899999999999999" customHeight="1" x14ac:dyDescent="0.25">
      <c r="A692" s="3">
        <v>45078.25</v>
      </c>
      <c r="B692" s="3">
        <v>45079.25</v>
      </c>
      <c r="C692" s="4" t="s">
        <v>93</v>
      </c>
      <c r="D692" s="4" t="s">
        <v>94</v>
      </c>
      <c r="E692" s="4" t="s">
        <v>47</v>
      </c>
      <c r="F692" s="3">
        <v>45110.39434027778</v>
      </c>
      <c r="G692" s="5">
        <v>1.4503372355E-2</v>
      </c>
      <c r="H692" s="5">
        <v>0</v>
      </c>
      <c r="I692" s="5">
        <v>97.969294971889994</v>
      </c>
      <c r="J692" s="5">
        <v>1.417070094082</v>
      </c>
      <c r="K692" s="5">
        <v>0.40899455485199998</v>
      </c>
      <c r="L692" s="5">
        <v>0.59913145949900004</v>
      </c>
      <c r="M692" s="5">
        <v>8.9077019960999995E-2</v>
      </c>
      <c r="N692" s="5">
        <v>8.8999963986000005E-2</v>
      </c>
      <c r="O692" s="5">
        <v>3.3732720509999999E-3</v>
      </c>
      <c r="P692" s="5">
        <v>7.6388864120000002E-3</v>
      </c>
      <c r="Q692" s="5">
        <v>9.7692104000000004E-5</v>
      </c>
      <c r="R692" s="5">
        <v>9.5007013300000003E-4</v>
      </c>
      <c r="S692" s="5" t="s">
        <v>48</v>
      </c>
      <c r="T692" s="5">
        <v>0</v>
      </c>
      <c r="U692" s="5">
        <v>0</v>
      </c>
      <c r="V692" s="5">
        <v>0</v>
      </c>
      <c r="W692" s="6">
        <v>9.6551919999999996</v>
      </c>
      <c r="X692" s="5">
        <v>34.758689218097302</v>
      </c>
      <c r="Y692" s="6">
        <v>10.188480999999999</v>
      </c>
      <c r="Z692" s="5">
        <v>36.678531514005002</v>
      </c>
      <c r="AA692" s="6">
        <v>10.715899</v>
      </c>
      <c r="AB692" s="5">
        <v>38.577234294679002</v>
      </c>
      <c r="AC692" s="6">
        <v>11.297473</v>
      </c>
      <c r="AD692" s="5">
        <v>40.670900216671001</v>
      </c>
      <c r="AE692" s="5">
        <v>46.095798624886001</v>
      </c>
      <c r="AF692" s="5">
        <v>48.635592107881997</v>
      </c>
      <c r="AG692" s="5">
        <v>12.804389</v>
      </c>
      <c r="AH692" s="5">
        <v>13.509887000000001</v>
      </c>
      <c r="AI692" s="5">
        <v>14.211062999999999</v>
      </c>
      <c r="AJ692" s="5">
        <v>51.159824583266001</v>
      </c>
      <c r="AK692" s="5">
        <v>14.980404999999999</v>
      </c>
      <c r="AL692" s="5">
        <v>53.929457694977003</v>
      </c>
      <c r="AM692" s="5">
        <v>0.69676350264099995</v>
      </c>
      <c r="AN692" s="7">
        <v>0.73533988954899998</v>
      </c>
      <c r="AO692" s="7">
        <v>0.56859635810099995</v>
      </c>
      <c r="AP692" s="7">
        <v>0.56874221399799996</v>
      </c>
      <c r="AQ692" s="5">
        <v>16.440082563293998</v>
      </c>
      <c r="AR692" s="5">
        <v>505.74633763808703</v>
      </c>
      <c r="AS692" s="5">
        <v>90.703161496950997</v>
      </c>
    </row>
    <row r="693" spans="1:45" ht="19.899999999999999" customHeight="1" x14ac:dyDescent="0.25">
      <c r="A693" s="3">
        <v>45079.25</v>
      </c>
      <c r="B693" s="3">
        <v>45080.25</v>
      </c>
      <c r="C693" s="4" t="s">
        <v>93</v>
      </c>
      <c r="D693" s="4" t="s">
        <v>94</v>
      </c>
      <c r="E693" s="4" t="s">
        <v>47</v>
      </c>
      <c r="F693" s="3">
        <v>45110.39434027778</v>
      </c>
      <c r="G693" s="5">
        <v>8.6332515799999992E-3</v>
      </c>
      <c r="H693" s="5">
        <v>0</v>
      </c>
      <c r="I693" s="5">
        <v>97.166524145338002</v>
      </c>
      <c r="J693" s="5">
        <v>1.7801259160039999</v>
      </c>
      <c r="K693" s="5">
        <v>0.71258252052000004</v>
      </c>
      <c r="L693" s="5">
        <v>1.0447165575270001</v>
      </c>
      <c r="M693" s="5">
        <v>0.16038338188099999</v>
      </c>
      <c r="N693" s="5">
        <v>0.16208869539599999</v>
      </c>
      <c r="O693" s="5">
        <v>2.540512761E-3</v>
      </c>
      <c r="P693" s="5">
        <v>6.3735841349999997E-3</v>
      </c>
      <c r="Q693" s="5">
        <v>9.6605787E-5</v>
      </c>
      <c r="R693" s="5">
        <v>6.5125704799999995E-4</v>
      </c>
      <c r="S693" s="5" t="s">
        <v>48</v>
      </c>
      <c r="T693" s="5">
        <v>0</v>
      </c>
      <c r="U693" s="5">
        <v>0</v>
      </c>
      <c r="V693" s="5">
        <v>0</v>
      </c>
      <c r="W693" s="6">
        <v>9.7581860000000002</v>
      </c>
      <c r="X693" s="5">
        <v>35.1294692357381</v>
      </c>
      <c r="Y693" s="6">
        <v>10.297264999999999</v>
      </c>
      <c r="Z693" s="5">
        <v>37.070153826553998</v>
      </c>
      <c r="AA693" s="6">
        <v>10.826313000000001</v>
      </c>
      <c r="AB693" s="5">
        <v>38.974725219938001</v>
      </c>
      <c r="AC693" s="6">
        <v>11.414021999999999</v>
      </c>
      <c r="AD693" s="5">
        <v>41.090476050230997</v>
      </c>
      <c r="AE693" s="5">
        <v>46.311787870194998</v>
      </c>
      <c r="AF693" s="5">
        <v>48.864532744477998</v>
      </c>
      <c r="AG693" s="5">
        <v>12.864386</v>
      </c>
      <c r="AH693" s="5">
        <v>13.573482</v>
      </c>
      <c r="AI693" s="5">
        <v>14.272565</v>
      </c>
      <c r="AJ693" s="5">
        <v>51.381233586204999</v>
      </c>
      <c r="AK693" s="5">
        <v>15.045548999999999</v>
      </c>
      <c r="AL693" s="5">
        <v>54.163975737386998</v>
      </c>
      <c r="AM693" s="5">
        <v>0.70506124364</v>
      </c>
      <c r="AN693" s="7">
        <v>0.74410451043100001</v>
      </c>
      <c r="AO693" s="7">
        <v>0.57536775949899999</v>
      </c>
      <c r="AP693" s="7">
        <v>0.575521133455</v>
      </c>
      <c r="AQ693" s="5">
        <v>16.634848210546998</v>
      </c>
      <c r="AR693" s="5">
        <v>499.93836451319697</v>
      </c>
      <c r="AS693" s="5">
        <v>87.546063836962006</v>
      </c>
    </row>
    <row r="694" spans="1:45" ht="19.899999999999999" customHeight="1" x14ac:dyDescent="0.25">
      <c r="A694" s="3">
        <v>45080.25</v>
      </c>
      <c r="B694" s="3">
        <v>45081.25</v>
      </c>
      <c r="C694" s="4" t="s">
        <v>93</v>
      </c>
      <c r="D694" s="4" t="s">
        <v>94</v>
      </c>
      <c r="E694" s="4" t="s">
        <v>47</v>
      </c>
      <c r="F694" s="3">
        <v>45110.39435185185</v>
      </c>
      <c r="G694" s="5">
        <v>0</v>
      </c>
      <c r="H694" s="5">
        <v>0</v>
      </c>
      <c r="I694" s="5">
        <v>95.278999858432002</v>
      </c>
      <c r="J694" s="5">
        <v>2.6098255995250002</v>
      </c>
      <c r="K694" s="5">
        <v>1.442077327934</v>
      </c>
      <c r="L694" s="5">
        <v>2.1111746918550001</v>
      </c>
      <c r="M694" s="5">
        <v>0.33109943775700001</v>
      </c>
      <c r="N694" s="5">
        <v>0.33531649638400002</v>
      </c>
      <c r="O694" s="5">
        <v>2.64735784E-4</v>
      </c>
      <c r="P694" s="5">
        <v>2.4166939970000001E-3</v>
      </c>
      <c r="Q694" s="5">
        <v>0</v>
      </c>
      <c r="R694" s="5">
        <v>0</v>
      </c>
      <c r="S694" s="5" t="s">
        <v>48</v>
      </c>
      <c r="T694" s="5">
        <v>0</v>
      </c>
      <c r="U694" s="5">
        <v>0</v>
      </c>
      <c r="V694" s="5">
        <v>0</v>
      </c>
      <c r="W694" s="6">
        <v>10.000999999999999</v>
      </c>
      <c r="X694" s="5">
        <v>36.003597921795297</v>
      </c>
      <c r="Y694" s="6">
        <v>10.553806</v>
      </c>
      <c r="Z694" s="5">
        <v>37.993700128737999</v>
      </c>
      <c r="AA694" s="6">
        <v>11.086601</v>
      </c>
      <c r="AB694" s="5">
        <v>39.911761363346997</v>
      </c>
      <c r="AC694" s="6">
        <v>11.688857</v>
      </c>
      <c r="AD694" s="5">
        <v>42.079882096128003</v>
      </c>
      <c r="AE694" s="5">
        <v>46.817693286472</v>
      </c>
      <c r="AF694" s="5">
        <v>49.398205379247003</v>
      </c>
      <c r="AG694" s="5">
        <v>13.004915</v>
      </c>
      <c r="AH694" s="5">
        <v>13.721724</v>
      </c>
      <c r="AI694" s="5">
        <v>14.416589</v>
      </c>
      <c r="AJ694" s="5">
        <v>51.899718443552999</v>
      </c>
      <c r="AK694" s="5">
        <v>15.197481</v>
      </c>
      <c r="AL694" s="5">
        <v>54.710929735078999</v>
      </c>
      <c r="AM694" s="5">
        <v>0.72469135166900001</v>
      </c>
      <c r="AN694" s="7">
        <v>0.76484511938099997</v>
      </c>
      <c r="AO694" s="7">
        <v>0.59138698296400005</v>
      </c>
      <c r="AP694" s="7">
        <v>0.59156277626800002</v>
      </c>
      <c r="AQ694" s="5">
        <v>17.095572855737</v>
      </c>
      <c r="AR694" s="5">
        <v>486.354772095454</v>
      </c>
      <c r="AS694" s="5">
        <v>81.203545065287997</v>
      </c>
    </row>
    <row r="695" spans="1:45" ht="19.899999999999999" customHeight="1" x14ac:dyDescent="0.25">
      <c r="A695" s="3">
        <v>45081.25</v>
      </c>
      <c r="B695" s="3">
        <v>45082.25</v>
      </c>
      <c r="C695" s="4" t="s">
        <v>93</v>
      </c>
      <c r="D695" s="4" t="s">
        <v>94</v>
      </c>
      <c r="E695" s="4" t="s">
        <v>47</v>
      </c>
      <c r="F695" s="3">
        <v>45110.39435185185</v>
      </c>
      <c r="G695" s="5">
        <v>0</v>
      </c>
      <c r="H695" s="5">
        <v>0</v>
      </c>
      <c r="I695" s="5">
        <v>95.204286469354003</v>
      </c>
      <c r="J695" s="5">
        <v>2.6440546131799998</v>
      </c>
      <c r="K695" s="5">
        <v>1.469972539279</v>
      </c>
      <c r="L695" s="5">
        <v>2.151658510141</v>
      </c>
      <c r="M695" s="5">
        <v>0.33741636036200001</v>
      </c>
      <c r="N695" s="5">
        <v>0.34177816369500003</v>
      </c>
      <c r="O695" s="5">
        <v>1.82963017E-4</v>
      </c>
      <c r="P695" s="5">
        <v>2.304879256E-3</v>
      </c>
      <c r="Q695" s="5">
        <v>0</v>
      </c>
      <c r="R695" s="5">
        <v>3.6045329999999998E-6</v>
      </c>
      <c r="S695" s="5" t="s">
        <v>48</v>
      </c>
      <c r="T695" s="5">
        <v>0</v>
      </c>
      <c r="U695" s="5">
        <v>0</v>
      </c>
      <c r="V695" s="5">
        <v>0</v>
      </c>
      <c r="W695" s="6">
        <v>10.010384999999999</v>
      </c>
      <c r="X695" s="5">
        <v>36.037383582856897</v>
      </c>
      <c r="Y695" s="6">
        <v>10.563720999999999</v>
      </c>
      <c r="Z695" s="5">
        <v>38.029394751966997</v>
      </c>
      <c r="AA695" s="6">
        <v>11.09666</v>
      </c>
      <c r="AB695" s="5">
        <v>39.947973251343001</v>
      </c>
      <c r="AC695" s="6">
        <v>11.699477</v>
      </c>
      <c r="AD695" s="5">
        <v>42.118117176592001</v>
      </c>
      <c r="AE695" s="5">
        <v>46.836984422472</v>
      </c>
      <c r="AF695" s="5">
        <v>49.418584511683001</v>
      </c>
      <c r="AG695" s="5">
        <v>13.010274000000001</v>
      </c>
      <c r="AH695" s="5">
        <v>13.727385</v>
      </c>
      <c r="AI695" s="5">
        <v>14.422081</v>
      </c>
      <c r="AJ695" s="5">
        <v>51.919490761227003</v>
      </c>
      <c r="AK695" s="5">
        <v>15.203282</v>
      </c>
      <c r="AL695" s="5">
        <v>54.731813291789003</v>
      </c>
      <c r="AM695" s="5">
        <v>0.72545415825299997</v>
      </c>
      <c r="AN695" s="7">
        <v>0.76565105401699995</v>
      </c>
      <c r="AO695" s="7">
        <v>0.59200947276399996</v>
      </c>
      <c r="AP695" s="7">
        <v>0.59218611937200005</v>
      </c>
      <c r="AQ695" s="5">
        <v>17.113471137152999</v>
      </c>
      <c r="AR695" s="5">
        <v>485.84592023763298</v>
      </c>
      <c r="AS695" s="5">
        <v>80.979014860212004</v>
      </c>
    </row>
    <row r="696" spans="1:45" ht="19.899999999999999" customHeight="1" x14ac:dyDescent="0.25">
      <c r="A696" s="3">
        <v>45082.25</v>
      </c>
      <c r="B696" s="3">
        <v>45083.25</v>
      </c>
      <c r="C696" s="4" t="s">
        <v>93</v>
      </c>
      <c r="D696" s="4" t="s">
        <v>94</v>
      </c>
      <c r="E696" s="4" t="s">
        <v>47</v>
      </c>
      <c r="F696" s="3">
        <v>45110.39435185185</v>
      </c>
      <c r="G696" s="5">
        <v>0</v>
      </c>
      <c r="H696" s="5">
        <v>0</v>
      </c>
      <c r="I696" s="5">
        <v>95.202051321664996</v>
      </c>
      <c r="J696" s="5">
        <v>2.6470174044369998</v>
      </c>
      <c r="K696" s="5">
        <v>1.4691954735249999</v>
      </c>
      <c r="L696" s="5">
        <v>2.150931393839</v>
      </c>
      <c r="M696" s="5">
        <v>0.33758010818700002</v>
      </c>
      <c r="N696" s="5">
        <v>0.34162854548100002</v>
      </c>
      <c r="O696" s="5">
        <v>2.05674579E-4</v>
      </c>
      <c r="P696" s="5">
        <v>2.3215920660000001E-3</v>
      </c>
      <c r="Q696" s="5">
        <v>0</v>
      </c>
      <c r="R696" s="5">
        <v>0</v>
      </c>
      <c r="S696" s="5" t="s">
        <v>48</v>
      </c>
      <c r="T696" s="5">
        <v>0</v>
      </c>
      <c r="U696" s="5">
        <v>0</v>
      </c>
      <c r="V696" s="5">
        <v>0</v>
      </c>
      <c r="W696" s="6">
        <v>10.010503999999999</v>
      </c>
      <c r="X696" s="5">
        <v>36.037812285953102</v>
      </c>
      <c r="Y696" s="6">
        <v>10.563847000000001</v>
      </c>
      <c r="Z696" s="5">
        <v>38.029847867153002</v>
      </c>
      <c r="AA696" s="6">
        <v>11.096787000000001</v>
      </c>
      <c r="AB696" s="5">
        <v>39.948432472016997</v>
      </c>
      <c r="AC696" s="6">
        <v>11.699612</v>
      </c>
      <c r="AD696" s="5">
        <v>42.118602019316</v>
      </c>
      <c r="AE696" s="5">
        <v>46.837234603033998</v>
      </c>
      <c r="AF696" s="5">
        <v>49.418848770830003</v>
      </c>
      <c r="AG696" s="5">
        <v>13.010343000000001</v>
      </c>
      <c r="AH696" s="5">
        <v>13.727458</v>
      </c>
      <c r="AI696" s="5">
        <v>14.422152000000001</v>
      </c>
      <c r="AJ696" s="5">
        <v>51.919746769798998</v>
      </c>
      <c r="AK696" s="5">
        <v>15.203357</v>
      </c>
      <c r="AL696" s="5">
        <v>54.732083885855999</v>
      </c>
      <c r="AM696" s="5">
        <v>0.72546367347200003</v>
      </c>
      <c r="AN696" s="7">
        <v>0.76566111082800004</v>
      </c>
      <c r="AO696" s="7">
        <v>0.59201723875300005</v>
      </c>
      <c r="AP696" s="7">
        <v>0.59219389772499997</v>
      </c>
      <c r="AQ696" s="5">
        <v>17.113694177734001</v>
      </c>
      <c r="AR696" s="5">
        <v>485.83958605815599</v>
      </c>
      <c r="AS696" s="5">
        <v>80.975372648176005</v>
      </c>
    </row>
    <row r="697" spans="1:45" ht="19.899999999999999" customHeight="1" x14ac:dyDescent="0.25">
      <c r="A697" s="3">
        <v>45083.25</v>
      </c>
      <c r="B697" s="3">
        <v>45084.25</v>
      </c>
      <c r="C697" s="4" t="s">
        <v>93</v>
      </c>
      <c r="D697" s="4" t="s">
        <v>94</v>
      </c>
      <c r="E697" s="4" t="s">
        <v>47</v>
      </c>
      <c r="F697" s="3">
        <v>45110.39435185185</v>
      </c>
      <c r="G697" s="5">
        <v>0</v>
      </c>
      <c r="H697" s="5">
        <v>0</v>
      </c>
      <c r="I697" s="5">
        <v>95.200144078996004</v>
      </c>
      <c r="J697" s="5">
        <v>2.6512967116300001</v>
      </c>
      <c r="K697" s="5">
        <v>1.4675670771139999</v>
      </c>
      <c r="L697" s="5">
        <v>2.1485590999680002</v>
      </c>
      <c r="M697" s="5">
        <v>0.33711869662799998</v>
      </c>
      <c r="N697" s="5">
        <v>0.34126515562300003</v>
      </c>
      <c r="O697" s="5">
        <v>2.2939268E-4</v>
      </c>
      <c r="P697" s="5">
        <v>2.3787779230000001E-3</v>
      </c>
      <c r="Q697" s="5">
        <v>0</v>
      </c>
      <c r="R697" s="5">
        <v>0</v>
      </c>
      <c r="S697" s="5" t="s">
        <v>48</v>
      </c>
      <c r="T697" s="5">
        <v>0</v>
      </c>
      <c r="U697" s="5">
        <v>0</v>
      </c>
      <c r="V697" s="5">
        <v>0</v>
      </c>
      <c r="W697" s="6">
        <v>10.010425</v>
      </c>
      <c r="X697" s="5">
        <v>36.037527693642502</v>
      </c>
      <c r="Y697" s="6">
        <v>10.563764000000001</v>
      </c>
      <c r="Z697" s="5">
        <v>38.029546829113997</v>
      </c>
      <c r="AA697" s="6">
        <v>11.096702000000001</v>
      </c>
      <c r="AB697" s="5">
        <v>39.948126686944001</v>
      </c>
      <c r="AC697" s="6">
        <v>11.699522</v>
      </c>
      <c r="AD697" s="5">
        <v>42.118278541602997</v>
      </c>
      <c r="AE697" s="5">
        <v>46.837082068125</v>
      </c>
      <c r="AF697" s="5">
        <v>49.418687460794999</v>
      </c>
      <c r="AG697" s="5">
        <v>13.010301</v>
      </c>
      <c r="AH697" s="5">
        <v>13.727414</v>
      </c>
      <c r="AI697" s="5">
        <v>14.422109000000001</v>
      </c>
      <c r="AJ697" s="5">
        <v>51.919590393702002</v>
      </c>
      <c r="AK697" s="5">
        <v>15.203310999999999</v>
      </c>
      <c r="AL697" s="5">
        <v>54.731918131632</v>
      </c>
      <c r="AM697" s="5">
        <v>0.72545693649200005</v>
      </c>
      <c r="AN697" s="7">
        <v>0.76565398757600001</v>
      </c>
      <c r="AO697" s="7">
        <v>0.592011741466</v>
      </c>
      <c r="AP697" s="7">
        <v>0.59218838830800002</v>
      </c>
      <c r="AQ697" s="5">
        <v>17.113536000252001</v>
      </c>
      <c r="AR697" s="5">
        <v>485.844083083567</v>
      </c>
      <c r="AS697" s="5">
        <v>80.975619184880003</v>
      </c>
    </row>
    <row r="698" spans="1:45" ht="19.899999999999999" customHeight="1" x14ac:dyDescent="0.25">
      <c r="A698" s="3">
        <v>45084.25</v>
      </c>
      <c r="B698" s="3">
        <v>45085.25</v>
      </c>
      <c r="C698" s="4" t="s">
        <v>93</v>
      </c>
      <c r="D698" s="4" t="s">
        <v>94</v>
      </c>
      <c r="E698" s="4" t="s">
        <v>47</v>
      </c>
      <c r="F698" s="3">
        <v>45110.39435185185</v>
      </c>
      <c r="G698" s="5">
        <v>0</v>
      </c>
      <c r="H698" s="5">
        <v>0</v>
      </c>
      <c r="I698" s="5">
        <v>95.294226593440996</v>
      </c>
      <c r="J698" s="5">
        <v>2.609776831335</v>
      </c>
      <c r="K698" s="5">
        <v>1.4312975348700001</v>
      </c>
      <c r="L698" s="5">
        <v>2.095996744157</v>
      </c>
      <c r="M698" s="5">
        <v>0.32874565612899997</v>
      </c>
      <c r="N698" s="5">
        <v>0.33295411347499998</v>
      </c>
      <c r="O698" s="5">
        <v>3.5781815500000001E-4</v>
      </c>
      <c r="P698" s="5">
        <v>2.6416215279999999E-3</v>
      </c>
      <c r="Q698" s="5">
        <v>0</v>
      </c>
      <c r="R698" s="5">
        <v>0</v>
      </c>
      <c r="S698" s="5" t="s">
        <v>48</v>
      </c>
      <c r="T698" s="5">
        <v>0</v>
      </c>
      <c r="U698" s="5">
        <v>0</v>
      </c>
      <c r="V698" s="5">
        <v>0</v>
      </c>
      <c r="W698" s="6">
        <v>9.9984710000000003</v>
      </c>
      <c r="X698" s="5">
        <v>35.994494967990498</v>
      </c>
      <c r="Y698" s="6">
        <v>10.551133999999999</v>
      </c>
      <c r="Z698" s="5">
        <v>37.984081765022999</v>
      </c>
      <c r="AA698" s="6">
        <v>11.08389</v>
      </c>
      <c r="AB698" s="5">
        <v>39.902002440559002</v>
      </c>
      <c r="AC698" s="6">
        <v>11.685994000000001</v>
      </c>
      <c r="AD698" s="5">
        <v>42.069577242234999</v>
      </c>
      <c r="AE698" s="5">
        <v>46.812510251999001</v>
      </c>
      <c r="AF698" s="5">
        <v>49.392732899117</v>
      </c>
      <c r="AG698" s="5">
        <v>13.003475999999999</v>
      </c>
      <c r="AH698" s="5">
        <v>13.720204000000001</v>
      </c>
      <c r="AI698" s="5">
        <v>14.415113</v>
      </c>
      <c r="AJ698" s="5">
        <v>51.894406186209999</v>
      </c>
      <c r="AK698" s="5">
        <v>15.195923000000001</v>
      </c>
      <c r="AL698" s="5">
        <v>54.705321159504997</v>
      </c>
      <c r="AM698" s="5">
        <v>0.72448522390600001</v>
      </c>
      <c r="AN698" s="7">
        <v>0.76462732290000002</v>
      </c>
      <c r="AO698" s="7">
        <v>0.59121877368999998</v>
      </c>
      <c r="AP698" s="7">
        <v>0.59139432348300003</v>
      </c>
      <c r="AQ698" s="5">
        <v>17.090735766622998</v>
      </c>
      <c r="AR698" s="5">
        <v>486.49294262075102</v>
      </c>
      <c r="AS698" s="5">
        <v>81.260510917573001</v>
      </c>
    </row>
    <row r="699" spans="1:45" ht="19.899999999999999" customHeight="1" x14ac:dyDescent="0.25">
      <c r="A699" s="3">
        <v>45085.25</v>
      </c>
      <c r="B699" s="3">
        <v>45086.25</v>
      </c>
      <c r="C699" s="4" t="s">
        <v>93</v>
      </c>
      <c r="D699" s="4" t="s">
        <v>94</v>
      </c>
      <c r="E699" s="4" t="s">
        <v>47</v>
      </c>
      <c r="F699" s="3">
        <v>45110.39435185185</v>
      </c>
      <c r="G699" s="5">
        <v>0</v>
      </c>
      <c r="H699" s="5">
        <v>0</v>
      </c>
      <c r="I699" s="5">
        <v>95.350911670260999</v>
      </c>
      <c r="J699" s="5">
        <v>2.586612767643</v>
      </c>
      <c r="K699" s="5">
        <v>1.4081591260099999</v>
      </c>
      <c r="L699" s="5">
        <v>2.0624754351769998</v>
      </c>
      <c r="M699" s="5">
        <v>0.32338665736200001</v>
      </c>
      <c r="N699" s="5">
        <v>0.327662429255</v>
      </c>
      <c r="O699" s="5">
        <v>4.5108347099999998E-4</v>
      </c>
      <c r="P699" s="5">
        <v>2.8161390780000002E-3</v>
      </c>
      <c r="Q699" s="5">
        <v>0</v>
      </c>
      <c r="R699" s="5">
        <v>0</v>
      </c>
      <c r="S699" s="5" t="s">
        <v>48</v>
      </c>
      <c r="T699" s="5">
        <v>0</v>
      </c>
      <c r="U699" s="5">
        <v>0</v>
      </c>
      <c r="V699" s="5">
        <v>0</v>
      </c>
      <c r="W699" s="6">
        <v>9.9910960000000006</v>
      </c>
      <c r="X699" s="5">
        <v>35.967943085564499</v>
      </c>
      <c r="Y699" s="6">
        <v>10.543342000000001</v>
      </c>
      <c r="Z699" s="5">
        <v>37.956029620087001</v>
      </c>
      <c r="AA699" s="6">
        <v>11.075984999999999</v>
      </c>
      <c r="AB699" s="5">
        <v>39.873542706172003</v>
      </c>
      <c r="AC699" s="6">
        <v>11.677647</v>
      </c>
      <c r="AD699" s="5">
        <v>42.039527781917002</v>
      </c>
      <c r="AE699" s="5">
        <v>46.797355969747002</v>
      </c>
      <c r="AF699" s="5">
        <v>49.376718252635001</v>
      </c>
      <c r="AG699" s="5">
        <v>12.999266</v>
      </c>
      <c r="AH699" s="5">
        <v>13.715756000000001</v>
      </c>
      <c r="AI699" s="5">
        <v>14.410799000000001</v>
      </c>
      <c r="AJ699" s="5">
        <v>51.878873825073001</v>
      </c>
      <c r="AK699" s="5">
        <v>15.191364999999999</v>
      </c>
      <c r="AL699" s="5">
        <v>54.688910814396003</v>
      </c>
      <c r="AM699" s="5">
        <v>0.72388549273199998</v>
      </c>
      <c r="AN699" s="7">
        <v>0.76399368942000001</v>
      </c>
      <c r="AO699" s="7">
        <v>0.59072936036500001</v>
      </c>
      <c r="AP699" s="7">
        <v>0.590904245203</v>
      </c>
      <c r="AQ699" s="5">
        <v>17.076663745773999</v>
      </c>
      <c r="AR699" s="5">
        <v>486.89320432859199</v>
      </c>
      <c r="AS699" s="5">
        <v>81.436781046207997</v>
      </c>
    </row>
    <row r="700" spans="1:45" ht="19.899999999999999" customHeight="1" x14ac:dyDescent="0.25">
      <c r="A700" s="3">
        <v>45086.25</v>
      </c>
      <c r="B700" s="3">
        <v>45087.25</v>
      </c>
      <c r="C700" s="4" t="s">
        <v>93</v>
      </c>
      <c r="D700" s="4" t="s">
        <v>94</v>
      </c>
      <c r="E700" s="4" t="s">
        <v>47</v>
      </c>
      <c r="F700" s="3">
        <v>45110.39435185185</v>
      </c>
      <c r="G700" s="5">
        <v>0</v>
      </c>
      <c r="H700" s="5">
        <v>0</v>
      </c>
      <c r="I700" s="5">
        <v>95.377344661289001</v>
      </c>
      <c r="J700" s="5">
        <v>2.576613355014</v>
      </c>
      <c r="K700" s="5">
        <v>1.3964779410099999</v>
      </c>
      <c r="L700" s="5">
        <v>2.0460420950399998</v>
      </c>
      <c r="M700" s="5">
        <v>0.32090252824100002</v>
      </c>
      <c r="N700" s="5">
        <v>0.32522647020700002</v>
      </c>
      <c r="O700" s="5">
        <v>5.0331576400000004E-4</v>
      </c>
      <c r="P700" s="5">
        <v>2.9276591599999998E-3</v>
      </c>
      <c r="Q700" s="5">
        <v>0</v>
      </c>
      <c r="R700" s="5">
        <v>4.1806570000000003E-6</v>
      </c>
      <c r="S700" s="5" t="s">
        <v>48</v>
      </c>
      <c r="T700" s="5">
        <v>0</v>
      </c>
      <c r="U700" s="5">
        <v>0</v>
      </c>
      <c r="V700" s="5">
        <v>0</v>
      </c>
      <c r="W700" s="6">
        <v>9.9876079999999998</v>
      </c>
      <c r="X700" s="5">
        <v>35.955387618806597</v>
      </c>
      <c r="Y700" s="6">
        <v>10.539657</v>
      </c>
      <c r="Z700" s="5">
        <v>37.942764723332999</v>
      </c>
      <c r="AA700" s="6">
        <v>11.072246</v>
      </c>
      <c r="AB700" s="5">
        <v>39.860085142983003</v>
      </c>
      <c r="AC700" s="6">
        <v>11.6737</v>
      </c>
      <c r="AD700" s="5">
        <v>42.025318329511997</v>
      </c>
      <c r="AE700" s="5">
        <v>46.790186564128</v>
      </c>
      <c r="AF700" s="5">
        <v>49.369144982603999</v>
      </c>
      <c r="AG700" s="5">
        <v>12.997275</v>
      </c>
      <c r="AH700" s="5">
        <v>13.713652</v>
      </c>
      <c r="AI700" s="5">
        <v>14.408758000000001</v>
      </c>
      <c r="AJ700" s="5">
        <v>51.871526135339003</v>
      </c>
      <c r="AK700" s="5">
        <v>15.189209</v>
      </c>
      <c r="AL700" s="5">
        <v>54.681150640398002</v>
      </c>
      <c r="AM700" s="5">
        <v>0.72360187106700002</v>
      </c>
      <c r="AN700" s="7">
        <v>0.76369402951800003</v>
      </c>
      <c r="AO700" s="7">
        <v>0.59049790766499999</v>
      </c>
      <c r="AP700" s="7">
        <v>0.59067247586899996</v>
      </c>
      <c r="AQ700" s="5">
        <v>17.070008556047998</v>
      </c>
      <c r="AR700" s="5">
        <v>487.08319534280002</v>
      </c>
      <c r="AS700" s="5">
        <v>81.520014885614003</v>
      </c>
    </row>
    <row r="701" spans="1:45" ht="19.899999999999999" customHeight="1" x14ac:dyDescent="0.25">
      <c r="A701" s="3">
        <v>45087.25</v>
      </c>
      <c r="B701" s="3">
        <v>45088.25</v>
      </c>
      <c r="C701" s="4" t="s">
        <v>93</v>
      </c>
      <c r="D701" s="4" t="s">
        <v>94</v>
      </c>
      <c r="E701" s="4" t="s">
        <v>47</v>
      </c>
      <c r="F701" s="3">
        <v>45110.39435185185</v>
      </c>
      <c r="G701" s="5">
        <v>0</v>
      </c>
      <c r="H701" s="5">
        <v>0</v>
      </c>
      <c r="I701" s="5">
        <v>95.178954707252004</v>
      </c>
      <c r="J701" s="5">
        <v>2.683534112242</v>
      </c>
      <c r="K701" s="5">
        <v>1.456991100477</v>
      </c>
      <c r="L701" s="5">
        <v>2.137510770494</v>
      </c>
      <c r="M701" s="5">
        <v>0.33620597422100001</v>
      </c>
      <c r="N701" s="5">
        <v>0.34077682346100002</v>
      </c>
      <c r="O701" s="5">
        <v>4.5477373999999997E-4</v>
      </c>
      <c r="P701" s="5">
        <v>3.0820985949999999E-3</v>
      </c>
      <c r="Q701" s="5">
        <v>0</v>
      </c>
      <c r="R701" s="5">
        <v>0</v>
      </c>
      <c r="S701" s="5" t="s">
        <v>48</v>
      </c>
      <c r="T701" s="5">
        <v>0</v>
      </c>
      <c r="U701" s="5">
        <v>0</v>
      </c>
      <c r="V701" s="5">
        <v>0</v>
      </c>
      <c r="W701" s="6">
        <v>10.011226000000001</v>
      </c>
      <c r="X701" s="5">
        <v>36.0404125054677</v>
      </c>
      <c r="Y701" s="6">
        <v>10.56461</v>
      </c>
      <c r="Z701" s="5">
        <v>38.032593721843</v>
      </c>
      <c r="AA701" s="6">
        <v>11.09756</v>
      </c>
      <c r="AB701" s="5">
        <v>39.951213757197003</v>
      </c>
      <c r="AC701" s="6">
        <v>11.700426999999999</v>
      </c>
      <c r="AD701" s="5">
        <v>42.121536779312002</v>
      </c>
      <c r="AE701" s="5">
        <v>46.838783926433997</v>
      </c>
      <c r="AF701" s="5">
        <v>49.420484921861998</v>
      </c>
      <c r="AG701" s="5">
        <v>13.010774</v>
      </c>
      <c r="AH701" s="5">
        <v>13.727912999999999</v>
      </c>
      <c r="AI701" s="5">
        <v>14.422593000000001</v>
      </c>
      <c r="AJ701" s="5">
        <v>51.921333524916001</v>
      </c>
      <c r="AK701" s="5">
        <v>15.203822000000001</v>
      </c>
      <c r="AL701" s="5">
        <v>54.733757800276003</v>
      </c>
      <c r="AM701" s="5">
        <v>0.72552034382999997</v>
      </c>
      <c r="AN701" s="7">
        <v>0.76572097673299999</v>
      </c>
      <c r="AO701" s="7">
        <v>0.59206348699</v>
      </c>
      <c r="AP701" s="7">
        <v>0.59224020048600001</v>
      </c>
      <c r="AQ701" s="5">
        <v>17.115022407638001</v>
      </c>
      <c r="AR701" s="5">
        <v>485.80190852817202</v>
      </c>
      <c r="AS701" s="5">
        <v>80.944519975285999</v>
      </c>
    </row>
    <row r="702" spans="1:45" ht="19.899999999999999" customHeight="1" x14ac:dyDescent="0.25">
      <c r="A702" s="3">
        <v>45088.25</v>
      </c>
      <c r="B702" s="3">
        <v>45089.25</v>
      </c>
      <c r="C702" s="4" t="s">
        <v>93</v>
      </c>
      <c r="D702" s="4" t="s">
        <v>94</v>
      </c>
      <c r="E702" s="4" t="s">
        <v>47</v>
      </c>
      <c r="F702" s="3">
        <v>45110.39435185185</v>
      </c>
      <c r="G702" s="5">
        <v>0</v>
      </c>
      <c r="H702" s="5">
        <v>0</v>
      </c>
      <c r="I702" s="5">
        <v>95.255616505941006</v>
      </c>
      <c r="J702" s="5">
        <v>2.6455090608859999</v>
      </c>
      <c r="K702" s="5">
        <v>1.430808603764</v>
      </c>
      <c r="L702" s="5">
        <v>2.098874001025</v>
      </c>
      <c r="M702" s="5">
        <v>0.33002050738400002</v>
      </c>
      <c r="N702" s="5">
        <v>0.33442129318899999</v>
      </c>
      <c r="O702" s="5">
        <v>5.1156664799999999E-4</v>
      </c>
      <c r="P702" s="5">
        <v>3.1120300409999998E-3</v>
      </c>
      <c r="Q702" s="5">
        <v>0</v>
      </c>
      <c r="R702" s="5">
        <v>0</v>
      </c>
      <c r="S702" s="5" t="s">
        <v>48</v>
      </c>
      <c r="T702" s="5">
        <v>0</v>
      </c>
      <c r="U702" s="5">
        <v>0</v>
      </c>
      <c r="V702" s="5">
        <v>0</v>
      </c>
      <c r="W702" s="6">
        <v>10.001834000000001</v>
      </c>
      <c r="X702" s="5">
        <v>36.006599214341897</v>
      </c>
      <c r="Y702" s="6">
        <v>10.554686</v>
      </c>
      <c r="Z702" s="5">
        <v>37.996869526300003</v>
      </c>
      <c r="AA702" s="6">
        <v>11.087493</v>
      </c>
      <c r="AB702" s="5">
        <v>39.914972331789002</v>
      </c>
      <c r="AC702" s="6">
        <v>11.689798</v>
      </c>
      <c r="AD702" s="5">
        <v>42.083270708672003</v>
      </c>
      <c r="AE702" s="5">
        <v>46.819469372431001</v>
      </c>
      <c r="AF702" s="5">
        <v>49.400082240712997</v>
      </c>
      <c r="AG702" s="5">
        <v>13.005409</v>
      </c>
      <c r="AH702" s="5">
        <v>13.722246</v>
      </c>
      <c r="AI702" s="5">
        <v>14.417094000000001</v>
      </c>
      <c r="AJ702" s="5">
        <v>51.901537100474002</v>
      </c>
      <c r="AK702" s="5">
        <v>15.198014000000001</v>
      </c>
      <c r="AL702" s="5">
        <v>54.712850292249001</v>
      </c>
      <c r="AM702" s="5">
        <v>0.72475713450000001</v>
      </c>
      <c r="AN702" s="7">
        <v>0.76491460373499998</v>
      </c>
      <c r="AO702" s="7">
        <v>0.591440665639</v>
      </c>
      <c r="AP702" s="7">
        <v>0.59161651833499995</v>
      </c>
      <c r="AQ702" s="5">
        <v>17.097114867634001</v>
      </c>
      <c r="AR702" s="5">
        <v>486.31113122973699</v>
      </c>
      <c r="AS702" s="5">
        <v>81.170252337155006</v>
      </c>
    </row>
    <row r="703" spans="1:45" ht="19.899999999999999" customHeight="1" x14ac:dyDescent="0.25">
      <c r="A703" s="3">
        <v>45089.25</v>
      </c>
      <c r="B703" s="3">
        <v>45090.25</v>
      </c>
      <c r="C703" s="4" t="s">
        <v>93</v>
      </c>
      <c r="D703" s="4" t="s">
        <v>94</v>
      </c>
      <c r="E703" s="4" t="s">
        <v>47</v>
      </c>
      <c r="F703" s="3">
        <v>45110.39435185185</v>
      </c>
      <c r="G703" s="5">
        <v>0</v>
      </c>
      <c r="H703" s="5">
        <v>0</v>
      </c>
      <c r="I703" s="5">
        <v>95.431592093573997</v>
      </c>
      <c r="J703" s="5">
        <v>2.5573824610979998</v>
      </c>
      <c r="K703" s="5">
        <v>1.37065363427</v>
      </c>
      <c r="L703" s="5">
        <v>2.011025340112</v>
      </c>
      <c r="M703" s="5">
        <v>0.31647767023099999</v>
      </c>
      <c r="N703" s="5">
        <v>0.32005825618099998</v>
      </c>
      <c r="O703" s="5">
        <v>6.3059121500000002E-4</v>
      </c>
      <c r="P703" s="5">
        <v>3.2051882149999999E-3</v>
      </c>
      <c r="Q703" s="5">
        <v>0</v>
      </c>
      <c r="R703" s="5">
        <v>0</v>
      </c>
      <c r="S703" s="5" t="s">
        <v>48</v>
      </c>
      <c r="T703" s="5">
        <v>0</v>
      </c>
      <c r="U703" s="5">
        <v>0</v>
      </c>
      <c r="V703" s="5">
        <v>0</v>
      </c>
      <c r="W703" s="6">
        <v>9.9804010000000005</v>
      </c>
      <c r="X703" s="5">
        <v>35.929441028171098</v>
      </c>
      <c r="Y703" s="6">
        <v>10.532043</v>
      </c>
      <c r="Z703" s="5">
        <v>37.915352100005997</v>
      </c>
      <c r="AA703" s="6">
        <v>11.064520999999999</v>
      </c>
      <c r="AB703" s="5">
        <v>39.832273668713</v>
      </c>
      <c r="AC703" s="6">
        <v>11.665543</v>
      </c>
      <c r="AD703" s="5">
        <v>41.995953585565999</v>
      </c>
      <c r="AE703" s="5">
        <v>46.775372399223997</v>
      </c>
      <c r="AF703" s="5">
        <v>49.353492740527003</v>
      </c>
      <c r="AG703" s="5">
        <v>12.993159</v>
      </c>
      <c r="AH703" s="5">
        <v>13.709303999999999</v>
      </c>
      <c r="AI703" s="5">
        <v>14.404540000000001</v>
      </c>
      <c r="AJ703" s="5">
        <v>51.856343772675999</v>
      </c>
      <c r="AK703" s="5">
        <v>15.184754</v>
      </c>
      <c r="AL703" s="5">
        <v>54.665112563108003</v>
      </c>
      <c r="AM703" s="5">
        <v>0.72301568753199996</v>
      </c>
      <c r="AN703" s="7">
        <v>0.76307471288600004</v>
      </c>
      <c r="AO703" s="7">
        <v>0.59001955307200005</v>
      </c>
      <c r="AP703" s="7">
        <v>0.59019347082999996</v>
      </c>
      <c r="AQ703" s="5">
        <v>17.056253711383</v>
      </c>
      <c r="AR703" s="5">
        <v>487.47576345556303</v>
      </c>
      <c r="AS703" s="5">
        <v>81.692330926357997</v>
      </c>
    </row>
    <row r="704" spans="1:45" ht="19.899999999999999" customHeight="1" x14ac:dyDescent="0.25">
      <c r="A704" s="3">
        <v>45090.25</v>
      </c>
      <c r="B704" s="3">
        <v>45091.25</v>
      </c>
      <c r="C704" s="4" t="s">
        <v>93</v>
      </c>
      <c r="D704" s="4" t="s">
        <v>94</v>
      </c>
      <c r="E704" s="4" t="s">
        <v>47</v>
      </c>
      <c r="F704" s="3">
        <v>45110.39435185185</v>
      </c>
      <c r="G704" s="5">
        <v>0</v>
      </c>
      <c r="H704" s="5">
        <v>0</v>
      </c>
      <c r="I704" s="5">
        <v>95.418202029333997</v>
      </c>
      <c r="J704" s="5">
        <v>2.5677630719210001</v>
      </c>
      <c r="K704" s="5">
        <v>1.372877947986</v>
      </c>
      <c r="L704" s="5">
        <v>2.0140344834469999</v>
      </c>
      <c r="M704" s="5">
        <v>0.31678054688700003</v>
      </c>
      <c r="N704" s="5">
        <v>0.32046788351400002</v>
      </c>
      <c r="O704" s="5">
        <v>6.4940013900000005E-4</v>
      </c>
      <c r="P704" s="5">
        <v>3.2587049210000001E-3</v>
      </c>
      <c r="Q704" s="5">
        <v>0</v>
      </c>
      <c r="R704" s="5">
        <v>0</v>
      </c>
      <c r="S704" s="5" t="s">
        <v>48</v>
      </c>
      <c r="T704" s="5">
        <v>0</v>
      </c>
      <c r="U704" s="5">
        <v>0</v>
      </c>
      <c r="V704" s="5">
        <v>0</v>
      </c>
      <c r="W704" s="6">
        <v>9.9816749999999992</v>
      </c>
      <c r="X704" s="5">
        <v>35.934028148651102</v>
      </c>
      <c r="Y704" s="6">
        <v>10.533389</v>
      </c>
      <c r="Z704" s="5">
        <v>37.920197989548001</v>
      </c>
      <c r="AA704" s="6">
        <v>11.065886000000001</v>
      </c>
      <c r="AB704" s="5">
        <v>39.837189224031</v>
      </c>
      <c r="AC704" s="6">
        <v>11.666985</v>
      </c>
      <c r="AD704" s="5">
        <v>42.001143040091002</v>
      </c>
      <c r="AE704" s="5">
        <v>46.778006765577999</v>
      </c>
      <c r="AF704" s="5">
        <v>49.356275892248</v>
      </c>
      <c r="AG704" s="5">
        <v>12.993891</v>
      </c>
      <c r="AH704" s="5">
        <v>13.710077</v>
      </c>
      <c r="AI704" s="5">
        <v>14.405290000000001</v>
      </c>
      <c r="AJ704" s="5">
        <v>51.859042988882997</v>
      </c>
      <c r="AK704" s="5">
        <v>15.185546</v>
      </c>
      <c r="AL704" s="5">
        <v>54.667963607360001</v>
      </c>
      <c r="AM704" s="5">
        <v>0.72311885489399996</v>
      </c>
      <c r="AN704" s="7">
        <v>0.76318370199300001</v>
      </c>
      <c r="AO704" s="7">
        <v>0.59010374173500002</v>
      </c>
      <c r="AP704" s="7">
        <v>0.59027776750299998</v>
      </c>
      <c r="AQ704" s="5">
        <v>17.058674136798</v>
      </c>
      <c r="AR704" s="5">
        <v>487.40670952271802</v>
      </c>
      <c r="AS704" s="5">
        <v>81.659055545149997</v>
      </c>
    </row>
    <row r="705" spans="1:45" ht="19.899999999999999" customHeight="1" x14ac:dyDescent="0.25">
      <c r="A705" s="3">
        <v>45091.25</v>
      </c>
      <c r="B705" s="3">
        <v>45092.25</v>
      </c>
      <c r="C705" s="4" t="s">
        <v>93</v>
      </c>
      <c r="D705" s="4" t="s">
        <v>94</v>
      </c>
      <c r="E705" s="4" t="s">
        <v>47</v>
      </c>
      <c r="F705" s="3">
        <v>45110.39435185185</v>
      </c>
      <c r="G705" s="5">
        <v>0</v>
      </c>
      <c r="H705" s="5">
        <v>0</v>
      </c>
      <c r="I705" s="5">
        <v>95.741478972964998</v>
      </c>
      <c r="J705" s="5">
        <v>2.4342490153180001</v>
      </c>
      <c r="K705" s="5">
        <v>1.244942548374</v>
      </c>
      <c r="L705" s="5">
        <v>1.824271961055</v>
      </c>
      <c r="M705" s="5">
        <v>0.285837771578</v>
      </c>
      <c r="N705" s="5">
        <v>0.28836538746099999</v>
      </c>
      <c r="O705" s="5">
        <v>1.11079562E-3</v>
      </c>
      <c r="P705" s="5">
        <v>4.0154580220000003E-3</v>
      </c>
      <c r="Q705" s="5">
        <v>0</v>
      </c>
      <c r="R705" s="5">
        <v>0</v>
      </c>
      <c r="S705" s="5" t="s">
        <v>48</v>
      </c>
      <c r="T705" s="5">
        <v>0</v>
      </c>
      <c r="U705" s="5">
        <v>0</v>
      </c>
      <c r="V705" s="5">
        <v>0</v>
      </c>
      <c r="W705" s="6">
        <v>9.939508</v>
      </c>
      <c r="X705" s="5">
        <v>35.782228098975303</v>
      </c>
      <c r="Y705" s="6">
        <v>10.488839</v>
      </c>
      <c r="Z705" s="5">
        <v>37.759819009327003</v>
      </c>
      <c r="AA705" s="6">
        <v>11.02069</v>
      </c>
      <c r="AB705" s="5">
        <v>39.674481603834003</v>
      </c>
      <c r="AC705" s="6">
        <v>11.619263</v>
      </c>
      <c r="AD705" s="5">
        <v>41.829344287186998</v>
      </c>
      <c r="AE705" s="5">
        <v>46.691213051478002</v>
      </c>
      <c r="AF705" s="5">
        <v>49.264600094631</v>
      </c>
      <c r="AG705" s="5">
        <v>12.969782</v>
      </c>
      <c r="AH705" s="5">
        <v>13.684612</v>
      </c>
      <c r="AI705" s="5">
        <v>14.380585999999999</v>
      </c>
      <c r="AJ705" s="5">
        <v>51.770108964708001</v>
      </c>
      <c r="AK705" s="5">
        <v>15.159456</v>
      </c>
      <c r="AL705" s="5">
        <v>54.574041205543999</v>
      </c>
      <c r="AM705" s="5">
        <v>0.71968985224799997</v>
      </c>
      <c r="AN705" s="7">
        <v>0.75956080426499994</v>
      </c>
      <c r="AO705" s="7">
        <v>0.587305491997</v>
      </c>
      <c r="AP705" s="7">
        <v>0.58747566890299996</v>
      </c>
      <c r="AQ705" s="5">
        <v>16.978209257126</v>
      </c>
      <c r="AR705" s="5">
        <v>489.71960933563003</v>
      </c>
      <c r="AS705" s="5">
        <v>82.694599848164998</v>
      </c>
    </row>
    <row r="706" spans="1:45" ht="19.899999999999999" customHeight="1" x14ac:dyDescent="0.25">
      <c r="A706" s="3">
        <v>45092.25</v>
      </c>
      <c r="B706" s="3">
        <v>45093.25</v>
      </c>
      <c r="C706" s="4" t="s">
        <v>93</v>
      </c>
      <c r="D706" s="4" t="s">
        <v>94</v>
      </c>
      <c r="E706" s="4" t="s">
        <v>47</v>
      </c>
      <c r="F706" s="3">
        <v>45110.39435185185</v>
      </c>
      <c r="G706" s="5">
        <v>1.3153535728E-2</v>
      </c>
      <c r="H706" s="5">
        <v>0</v>
      </c>
      <c r="I706" s="5">
        <v>96.107295884026001</v>
      </c>
      <c r="J706" s="5">
        <v>2.520055686434</v>
      </c>
      <c r="K706" s="5">
        <v>0.93523215750900002</v>
      </c>
      <c r="L706" s="5">
        <v>1.35949487763</v>
      </c>
      <c r="M706" s="5">
        <v>0.20791049570699999</v>
      </c>
      <c r="N706" s="5">
        <v>0.211039387828</v>
      </c>
      <c r="O706" s="5">
        <v>1.1614579039999999E-3</v>
      </c>
      <c r="P706" s="5">
        <v>4.130853298E-3</v>
      </c>
      <c r="Q706" s="5">
        <v>1.6386004E-5</v>
      </c>
      <c r="R706" s="5">
        <v>4.1393810000000002E-6</v>
      </c>
      <c r="S706" s="5" t="s">
        <v>48</v>
      </c>
      <c r="T706" s="5">
        <v>0</v>
      </c>
      <c r="U706" s="5">
        <v>0</v>
      </c>
      <c r="V706" s="5">
        <v>0</v>
      </c>
      <c r="W706" s="6">
        <v>9.8651479999999996</v>
      </c>
      <c r="X706" s="5">
        <v>35.514532486597702</v>
      </c>
      <c r="Y706" s="6">
        <v>10.410275</v>
      </c>
      <c r="Z706" s="5">
        <v>37.476988182432997</v>
      </c>
      <c r="AA706" s="6">
        <v>10.940920999999999</v>
      </c>
      <c r="AB706" s="5">
        <v>39.387314346102002</v>
      </c>
      <c r="AC706" s="6">
        <v>11.535034</v>
      </c>
      <c r="AD706" s="5">
        <v>41.526119183580001</v>
      </c>
      <c r="AE706" s="5">
        <v>46.533067994648</v>
      </c>
      <c r="AF706" s="5">
        <v>49.097544004185004</v>
      </c>
      <c r="AG706" s="5">
        <v>12.925853</v>
      </c>
      <c r="AH706" s="5">
        <v>13.638207</v>
      </c>
      <c r="AI706" s="5">
        <v>14.335391</v>
      </c>
      <c r="AJ706" s="5">
        <v>51.607404788335003</v>
      </c>
      <c r="AK706" s="5">
        <v>15.111722</v>
      </c>
      <c r="AL706" s="5">
        <v>54.402196196079998</v>
      </c>
      <c r="AM706" s="5">
        <v>0.71378813021700005</v>
      </c>
      <c r="AN706" s="7">
        <v>0.75332518813500005</v>
      </c>
      <c r="AO706" s="7">
        <v>0.58248936716099997</v>
      </c>
      <c r="AP706" s="7">
        <v>0.58265278607799997</v>
      </c>
      <c r="AQ706" s="5">
        <v>16.83970840772</v>
      </c>
      <c r="AR706" s="5">
        <v>493.74930420025299</v>
      </c>
      <c r="AS706" s="5">
        <v>84.485579406889997</v>
      </c>
    </row>
    <row r="707" spans="1:45" ht="19.899999999999999" customHeight="1" x14ac:dyDescent="0.25">
      <c r="A707" s="3">
        <v>45093.25</v>
      </c>
      <c r="B707" s="3">
        <v>45094.25</v>
      </c>
      <c r="C707" s="4" t="s">
        <v>93</v>
      </c>
      <c r="D707" s="4" t="s">
        <v>94</v>
      </c>
      <c r="E707" s="4" t="s">
        <v>47</v>
      </c>
      <c r="F707" s="3">
        <v>45110.39435185185</v>
      </c>
      <c r="G707" s="5">
        <v>3.5752505839999997E-2</v>
      </c>
      <c r="H707" s="5">
        <v>0</v>
      </c>
      <c r="I707" s="5">
        <v>96.221563710107006</v>
      </c>
      <c r="J707" s="5">
        <v>2.8678251687020002</v>
      </c>
      <c r="K707" s="5">
        <v>0.61205485959799999</v>
      </c>
      <c r="L707" s="5">
        <v>0.87485812857</v>
      </c>
      <c r="M707" s="5">
        <v>0.12674094452000001</v>
      </c>
      <c r="N707" s="5">
        <v>0.131554892442</v>
      </c>
      <c r="O707" s="5">
        <v>7.3594598299999998E-4</v>
      </c>
      <c r="P707" s="5">
        <v>3.5540217019999999E-3</v>
      </c>
      <c r="Q707" s="5">
        <v>2.1746432400000001E-4</v>
      </c>
      <c r="R707" s="5">
        <v>0</v>
      </c>
      <c r="S707" s="5" t="s">
        <v>48</v>
      </c>
      <c r="T707" s="5">
        <v>0</v>
      </c>
      <c r="U707" s="5">
        <v>0</v>
      </c>
      <c r="V707" s="5">
        <v>0</v>
      </c>
      <c r="W707" s="6">
        <v>9.8058770000000006</v>
      </c>
      <c r="X707" s="5">
        <v>35.301156414879699</v>
      </c>
      <c r="Y707" s="6">
        <v>10.347652</v>
      </c>
      <c r="Z707" s="5">
        <v>37.251545784976997</v>
      </c>
      <c r="AA707" s="6">
        <v>10.877279</v>
      </c>
      <c r="AB707" s="5">
        <v>39.158203866747002</v>
      </c>
      <c r="AC707" s="6">
        <v>11.467831</v>
      </c>
      <c r="AD707" s="5">
        <v>41.284190151959002</v>
      </c>
      <c r="AE707" s="5">
        <v>46.402275747723003</v>
      </c>
      <c r="AF707" s="5">
        <v>48.959325835701001</v>
      </c>
      <c r="AG707" s="5">
        <v>12.889521999999999</v>
      </c>
      <c r="AH707" s="5">
        <v>13.599812999999999</v>
      </c>
      <c r="AI707" s="5">
        <v>14.297847000000001</v>
      </c>
      <c r="AJ707" s="5">
        <v>51.472246461444001</v>
      </c>
      <c r="AK707" s="5">
        <v>15.072053</v>
      </c>
      <c r="AL707" s="5">
        <v>54.259389105080999</v>
      </c>
      <c r="AM707" s="5">
        <v>0.70921913368800005</v>
      </c>
      <c r="AN707" s="7">
        <v>0.74849758083399998</v>
      </c>
      <c r="AO707" s="7">
        <v>0.57876082013100005</v>
      </c>
      <c r="AP707" s="7">
        <v>0.57891891538399998</v>
      </c>
      <c r="AQ707" s="5">
        <v>16.73247522778</v>
      </c>
      <c r="AR707" s="5">
        <v>496.90967235000801</v>
      </c>
      <c r="AS707" s="5">
        <v>85.917293601560004</v>
      </c>
    </row>
    <row r="708" spans="1:45" ht="19.899999999999999" customHeight="1" x14ac:dyDescent="0.25">
      <c r="A708" s="3">
        <v>45094.25</v>
      </c>
      <c r="B708" s="3">
        <v>45095.25</v>
      </c>
      <c r="C708" s="4" t="s">
        <v>93</v>
      </c>
      <c r="D708" s="4" t="s">
        <v>94</v>
      </c>
      <c r="E708" s="4" t="s">
        <v>47</v>
      </c>
      <c r="F708" s="3">
        <v>45110.39435185185</v>
      </c>
      <c r="G708" s="5">
        <v>4.4133738536999999E-2</v>
      </c>
      <c r="H708" s="5">
        <v>0</v>
      </c>
      <c r="I708" s="5">
        <v>96.259615951114</v>
      </c>
      <c r="J708" s="5">
        <v>3.0104394753769999</v>
      </c>
      <c r="K708" s="5">
        <v>0.48457267466499998</v>
      </c>
      <c r="L708" s="5">
        <v>0.68581058849400001</v>
      </c>
      <c r="M708" s="5">
        <v>9.5933579064000005E-2</v>
      </c>
      <c r="N708" s="5">
        <v>0.100827717429</v>
      </c>
      <c r="O708" s="5">
        <v>5.8149833800000001E-4</v>
      </c>
      <c r="P708" s="5">
        <v>3.3521136709999998E-3</v>
      </c>
      <c r="Q708" s="5">
        <v>5.4300532700000004E-4</v>
      </c>
      <c r="R708" s="5">
        <v>0</v>
      </c>
      <c r="S708" s="5" t="s">
        <v>48</v>
      </c>
      <c r="T708" s="5">
        <v>0</v>
      </c>
      <c r="U708" s="5">
        <v>0</v>
      </c>
      <c r="V708" s="5">
        <v>0</v>
      </c>
      <c r="W708" s="6">
        <v>9.7834389999999996</v>
      </c>
      <c r="X708" s="5">
        <v>35.220376862419997</v>
      </c>
      <c r="Y708" s="6">
        <v>10.323945</v>
      </c>
      <c r="Z708" s="5">
        <v>37.166198929379</v>
      </c>
      <c r="AA708" s="6">
        <v>10.853186000000001</v>
      </c>
      <c r="AB708" s="5">
        <v>39.071467796961002</v>
      </c>
      <c r="AC708" s="6">
        <v>11.44239</v>
      </c>
      <c r="AD708" s="5">
        <v>41.192602397458003</v>
      </c>
      <c r="AE708" s="5">
        <v>46.352754513423001</v>
      </c>
      <c r="AF708" s="5">
        <v>48.906998808811998</v>
      </c>
      <c r="AG708" s="5">
        <v>12.875766</v>
      </c>
      <c r="AH708" s="5">
        <v>13.585278000000001</v>
      </c>
      <c r="AI708" s="5">
        <v>14.283637000000001</v>
      </c>
      <c r="AJ708" s="5">
        <v>51.421090205509998</v>
      </c>
      <c r="AK708" s="5">
        <v>15.057040000000001</v>
      </c>
      <c r="AL708" s="5">
        <v>54.205342876529997</v>
      </c>
      <c r="AM708" s="5">
        <v>0.70748654421799995</v>
      </c>
      <c r="AN708" s="7">
        <v>0.74666695162800001</v>
      </c>
      <c r="AO708" s="7">
        <v>0.57734693586800001</v>
      </c>
      <c r="AP708" s="7">
        <v>0.577503031216</v>
      </c>
      <c r="AQ708" s="5">
        <v>16.691808236970001</v>
      </c>
      <c r="AR708" s="5">
        <v>498.11942287289997</v>
      </c>
      <c r="AS708" s="5">
        <v>86.484067460073007</v>
      </c>
    </row>
    <row r="709" spans="1:45" ht="19.899999999999999" customHeight="1" x14ac:dyDescent="0.25">
      <c r="A709" s="3">
        <v>45095.25</v>
      </c>
      <c r="B709" s="3">
        <v>45096.25</v>
      </c>
      <c r="C709" s="4" t="s">
        <v>93</v>
      </c>
      <c r="D709" s="4" t="s">
        <v>94</v>
      </c>
      <c r="E709" s="4" t="s">
        <v>47</v>
      </c>
      <c r="F709" s="3">
        <v>45110.39435185185</v>
      </c>
      <c r="G709" s="5">
        <v>4.9043257176999998E-2</v>
      </c>
      <c r="H709" s="5">
        <v>0</v>
      </c>
      <c r="I709" s="5">
        <v>96.293292575411996</v>
      </c>
      <c r="J709" s="5">
        <v>3.1252165983119999</v>
      </c>
      <c r="K709" s="5">
        <v>0.38284925888799998</v>
      </c>
      <c r="L709" s="5">
        <v>0.53244786957199997</v>
      </c>
      <c r="M709" s="5">
        <v>6.9960914706999999E-2</v>
      </c>
      <c r="N709" s="5">
        <v>7.5293709006999998E-2</v>
      </c>
      <c r="O709" s="5">
        <v>4.5326965200000001E-4</v>
      </c>
      <c r="P709" s="5">
        <v>3.1836156010000001E-3</v>
      </c>
      <c r="Q709" s="5">
        <v>7.0710171699999997E-4</v>
      </c>
      <c r="R709" s="5">
        <v>0</v>
      </c>
      <c r="S709" s="5" t="s">
        <v>48</v>
      </c>
      <c r="T709" s="5">
        <v>0</v>
      </c>
      <c r="U709" s="5">
        <v>0</v>
      </c>
      <c r="V709" s="5">
        <v>0</v>
      </c>
      <c r="W709" s="6">
        <v>9.7652169999999998</v>
      </c>
      <c r="X709" s="5">
        <v>35.154778983857902</v>
      </c>
      <c r="Y709" s="6">
        <v>10.304693</v>
      </c>
      <c r="Z709" s="5">
        <v>37.096891312350003</v>
      </c>
      <c r="AA709" s="6">
        <v>10.833627999999999</v>
      </c>
      <c r="AB709" s="5">
        <v>39.001058260599997</v>
      </c>
      <c r="AC709" s="6">
        <v>11.421737</v>
      </c>
      <c r="AD709" s="5">
        <v>41.118252633308003</v>
      </c>
      <c r="AE709" s="5">
        <v>46.313294967015999</v>
      </c>
      <c r="AF709" s="5">
        <v>48.865307012951</v>
      </c>
      <c r="AG709" s="5">
        <v>12.864805</v>
      </c>
      <c r="AH709" s="5">
        <v>13.573696999999999</v>
      </c>
      <c r="AI709" s="5">
        <v>14.272341000000001</v>
      </c>
      <c r="AJ709" s="5">
        <v>51.380425824059003</v>
      </c>
      <c r="AK709" s="5">
        <v>15.045107</v>
      </c>
      <c r="AL709" s="5">
        <v>54.162383091484003</v>
      </c>
      <c r="AM709" s="5">
        <v>0.70605524794899999</v>
      </c>
      <c r="AN709" s="7">
        <v>0.74515467943400004</v>
      </c>
      <c r="AO709" s="7">
        <v>0.576178924905</v>
      </c>
      <c r="AP709" s="7">
        <v>0.57633337749699998</v>
      </c>
      <c r="AQ709" s="5">
        <v>16.658209840457001</v>
      </c>
      <c r="AR709" s="5">
        <v>499.123945250617</v>
      </c>
      <c r="AS709" s="5">
        <v>86.965493671092005</v>
      </c>
    </row>
    <row r="710" spans="1:45" ht="19.899999999999999" customHeight="1" x14ac:dyDescent="0.25">
      <c r="A710" s="3">
        <v>45096.25</v>
      </c>
      <c r="B710" s="3">
        <v>45097.25</v>
      </c>
      <c r="C710" s="4" t="s">
        <v>93</v>
      </c>
      <c r="D710" s="4" t="s">
        <v>94</v>
      </c>
      <c r="E710" s="4" t="s">
        <v>47</v>
      </c>
      <c r="F710" s="3">
        <v>45110.39435185185</v>
      </c>
      <c r="G710" s="5">
        <v>4.9841803964000002E-2</v>
      </c>
      <c r="H710" s="5">
        <v>0</v>
      </c>
      <c r="I710" s="5">
        <v>96.305631425645998</v>
      </c>
      <c r="J710" s="5">
        <v>3.1842981543810001</v>
      </c>
      <c r="K710" s="5">
        <v>0.335054587987</v>
      </c>
      <c r="L710" s="5">
        <v>0.46022856829699998</v>
      </c>
      <c r="M710" s="5">
        <v>5.7663149588E-2</v>
      </c>
      <c r="N710" s="5">
        <v>6.3236724403999994E-2</v>
      </c>
      <c r="O710" s="5">
        <v>3.9255256299999998E-4</v>
      </c>
      <c r="P710" s="5">
        <v>3.110965728E-3</v>
      </c>
      <c r="Q710" s="5">
        <v>7.6646445600000003E-4</v>
      </c>
      <c r="R710" s="5">
        <v>4.123569E-6</v>
      </c>
      <c r="S710" s="5" t="s">
        <v>48</v>
      </c>
      <c r="T710" s="5">
        <v>0</v>
      </c>
      <c r="U710" s="5">
        <v>0</v>
      </c>
      <c r="V710" s="5">
        <v>0</v>
      </c>
      <c r="W710" s="6">
        <v>9.7571449999999995</v>
      </c>
      <c r="X710" s="5">
        <v>35.1257199976179</v>
      </c>
      <c r="Y710" s="6">
        <v>10.296163999999999</v>
      </c>
      <c r="Z710" s="5">
        <v>37.066188263851998</v>
      </c>
      <c r="AA710" s="6">
        <v>10.824968</v>
      </c>
      <c r="AB710" s="5">
        <v>38.969884342617</v>
      </c>
      <c r="AC710" s="6">
        <v>11.412592999999999</v>
      </c>
      <c r="AD710" s="5">
        <v>41.085332975233001</v>
      </c>
      <c r="AE710" s="5">
        <v>46.296401474211002</v>
      </c>
      <c r="AF710" s="5">
        <v>48.847456242722998</v>
      </c>
      <c r="AG710" s="5">
        <v>12.860112000000001</v>
      </c>
      <c r="AH710" s="5">
        <v>13.568738</v>
      </c>
      <c r="AI710" s="5">
        <v>14.267524999999999</v>
      </c>
      <c r="AJ710" s="5">
        <v>51.363086938857997</v>
      </c>
      <c r="AK710" s="5">
        <v>15.040018</v>
      </c>
      <c r="AL710" s="5">
        <v>54.144062249923998</v>
      </c>
      <c r="AM710" s="5">
        <v>0.70540302205399996</v>
      </c>
      <c r="AN710" s="7">
        <v>0.74446555862399999</v>
      </c>
      <c r="AO710" s="7">
        <v>0.57564667281199999</v>
      </c>
      <c r="AP710" s="7">
        <v>0.57580038302699998</v>
      </c>
      <c r="AQ710" s="5">
        <v>16.642897460196</v>
      </c>
      <c r="AR710" s="5">
        <v>499.58309710196301</v>
      </c>
      <c r="AS710" s="5">
        <v>87.188890766434</v>
      </c>
    </row>
    <row r="711" spans="1:45" ht="19.899999999999999" customHeight="1" x14ac:dyDescent="0.25">
      <c r="A711" s="3">
        <v>45097.25</v>
      </c>
      <c r="B711" s="3">
        <v>45098.25</v>
      </c>
      <c r="C711" s="4" t="s">
        <v>93</v>
      </c>
      <c r="D711" s="4" t="s">
        <v>94</v>
      </c>
      <c r="E711" s="4" t="s">
        <v>47</v>
      </c>
      <c r="F711" s="3">
        <v>45110.39435185185</v>
      </c>
      <c r="G711" s="5">
        <v>4.8442633098000003E-2</v>
      </c>
      <c r="H711" s="5">
        <v>0</v>
      </c>
      <c r="I711" s="5">
        <v>96.306094434526003</v>
      </c>
      <c r="J711" s="5">
        <v>3.216429299778</v>
      </c>
      <c r="K711" s="5">
        <v>0.31443871930200001</v>
      </c>
      <c r="L711" s="5">
        <v>0.42903356143900001</v>
      </c>
      <c r="M711" s="5">
        <v>5.2338862662000003E-2</v>
      </c>
      <c r="N711" s="5">
        <v>5.8035841754999998E-2</v>
      </c>
      <c r="O711" s="5">
        <v>3.6106651100000002E-4</v>
      </c>
      <c r="P711" s="5">
        <v>3.0762388419999999E-3</v>
      </c>
      <c r="Q711" s="5">
        <v>7.7889686099999998E-4</v>
      </c>
      <c r="R711" s="5">
        <v>3.9355059999999996E-6</v>
      </c>
      <c r="S711" s="5" t="s">
        <v>48</v>
      </c>
      <c r="T711" s="5">
        <v>0</v>
      </c>
      <c r="U711" s="5">
        <v>0</v>
      </c>
      <c r="V711" s="5">
        <v>0</v>
      </c>
      <c r="W711" s="6">
        <v>9.7543100000000003</v>
      </c>
      <c r="X711" s="5">
        <v>35.115513987011397</v>
      </c>
      <c r="Y711" s="6">
        <v>10.293168</v>
      </c>
      <c r="Z711" s="5">
        <v>37.055403357496999</v>
      </c>
      <c r="AA711" s="6">
        <v>10.821932</v>
      </c>
      <c r="AB711" s="5">
        <v>38.958955128988002</v>
      </c>
      <c r="AC711" s="6">
        <v>11.409387000000001</v>
      </c>
      <c r="AD711" s="5">
        <v>41.073789971491998</v>
      </c>
      <c r="AE711" s="5">
        <v>46.291197882757999</v>
      </c>
      <c r="AF711" s="5">
        <v>48.841955831288999</v>
      </c>
      <c r="AG711" s="5">
        <v>12.858667000000001</v>
      </c>
      <c r="AH711" s="5">
        <v>13.567209999999999</v>
      </c>
      <c r="AI711" s="5">
        <v>14.266064999999999</v>
      </c>
      <c r="AJ711" s="5">
        <v>51.357833067576003</v>
      </c>
      <c r="AK711" s="5">
        <v>15.038475</v>
      </c>
      <c r="AL711" s="5">
        <v>54.138507581657997</v>
      </c>
      <c r="AM711" s="5">
        <v>0.70515166595599998</v>
      </c>
      <c r="AN711" s="7">
        <v>0.74419998722699998</v>
      </c>
      <c r="AO711" s="7">
        <v>0.57544155501700001</v>
      </c>
      <c r="AP711" s="7">
        <v>0.57559497915000002</v>
      </c>
      <c r="AQ711" s="5">
        <v>16.636994083722001</v>
      </c>
      <c r="AR711" s="5">
        <v>499.76609569936102</v>
      </c>
      <c r="AS711" s="5">
        <v>87.274391083164005</v>
      </c>
    </row>
    <row r="712" spans="1:45" ht="19.899999999999999" customHeight="1" x14ac:dyDescent="0.25">
      <c r="A712" s="3">
        <v>45098.25</v>
      </c>
      <c r="B712" s="3">
        <v>45099.25</v>
      </c>
      <c r="C712" s="4" t="s">
        <v>93</v>
      </c>
      <c r="D712" s="4" t="s">
        <v>94</v>
      </c>
      <c r="E712" s="4" t="s">
        <v>47</v>
      </c>
      <c r="F712" s="3">
        <v>45110.39435185185</v>
      </c>
      <c r="G712" s="5">
        <v>4.6154196426000001E-2</v>
      </c>
      <c r="H712" s="5">
        <v>0</v>
      </c>
      <c r="I712" s="5">
        <v>96.297737174564006</v>
      </c>
      <c r="J712" s="5">
        <v>3.2446345107419998</v>
      </c>
      <c r="K712" s="5">
        <v>0.30297749344699998</v>
      </c>
      <c r="L712" s="5">
        <v>0.41147381443699999</v>
      </c>
      <c r="M712" s="5">
        <v>4.9221722848999998E-2</v>
      </c>
      <c r="N712" s="5">
        <v>5.5104900307E-2</v>
      </c>
      <c r="O712" s="5">
        <v>3.3165939499999998E-4</v>
      </c>
      <c r="P712" s="5">
        <v>3.0462933289999998E-3</v>
      </c>
      <c r="Q712" s="5">
        <v>7.9174511100000005E-4</v>
      </c>
      <c r="R712" s="5">
        <v>0</v>
      </c>
      <c r="S712" s="5" t="s">
        <v>48</v>
      </c>
      <c r="T712" s="5">
        <v>0</v>
      </c>
      <c r="U712" s="5">
        <v>0</v>
      </c>
      <c r="V712" s="5">
        <v>0</v>
      </c>
      <c r="W712" s="6">
        <v>9.7535939999999997</v>
      </c>
      <c r="X712" s="5">
        <v>35.1129381391737</v>
      </c>
      <c r="Y712" s="6">
        <v>10.292411</v>
      </c>
      <c r="Z712" s="5">
        <v>37.052679557677997</v>
      </c>
      <c r="AA712" s="6">
        <v>10.821172000000001</v>
      </c>
      <c r="AB712" s="5">
        <v>38.956218375100001</v>
      </c>
      <c r="AC712" s="6">
        <v>11.408583</v>
      </c>
      <c r="AD712" s="5">
        <v>41.070896721741001</v>
      </c>
      <c r="AE712" s="5">
        <v>46.290743271510003</v>
      </c>
      <c r="AF712" s="5">
        <v>48.841472441558999</v>
      </c>
      <c r="AG712" s="5">
        <v>12.85854</v>
      </c>
      <c r="AH712" s="5">
        <v>13.567076</v>
      </c>
      <c r="AI712" s="5">
        <v>14.265969999999999</v>
      </c>
      <c r="AJ712" s="5">
        <v>51.357488791148</v>
      </c>
      <c r="AK712" s="5">
        <v>15.038372000000001</v>
      </c>
      <c r="AL712" s="5">
        <v>54.138137763084998</v>
      </c>
      <c r="AM712" s="5">
        <v>0.70506205989299997</v>
      </c>
      <c r="AN712" s="7">
        <v>0.74410531347999997</v>
      </c>
      <c r="AO712" s="7">
        <v>0.57536843419100003</v>
      </c>
      <c r="AP712" s="7">
        <v>0.57552175456700005</v>
      </c>
      <c r="AQ712" s="5">
        <v>16.634887258212</v>
      </c>
      <c r="AR712" s="5">
        <v>499.82364921314701</v>
      </c>
      <c r="AS712" s="5">
        <v>87.303758611785995</v>
      </c>
    </row>
    <row r="713" spans="1:45" ht="19.899999999999999" customHeight="1" x14ac:dyDescent="0.25">
      <c r="A713" s="3">
        <v>45099.25</v>
      </c>
      <c r="B713" s="3">
        <v>45100.25</v>
      </c>
      <c r="C713" s="4" t="s">
        <v>93</v>
      </c>
      <c r="D713" s="4" t="s">
        <v>94</v>
      </c>
      <c r="E713" s="4" t="s">
        <v>47</v>
      </c>
      <c r="F713" s="3">
        <v>45110.39435185185</v>
      </c>
      <c r="G713" s="5">
        <v>4.4393701686000001E-2</v>
      </c>
      <c r="H713" s="5">
        <v>0</v>
      </c>
      <c r="I713" s="5">
        <v>96.275344689687003</v>
      </c>
      <c r="J713" s="5">
        <v>3.2830626120169999</v>
      </c>
      <c r="K713" s="5">
        <v>0.29371749402699998</v>
      </c>
      <c r="L713" s="5">
        <v>0.397199683202</v>
      </c>
      <c r="M713" s="5">
        <v>4.6696556266E-2</v>
      </c>
      <c r="N713" s="5">
        <v>5.2691326942000002E-2</v>
      </c>
      <c r="O713" s="5">
        <v>2.9113379600000002E-4</v>
      </c>
      <c r="P713" s="5">
        <v>3.000111056E-3</v>
      </c>
      <c r="Q713" s="5">
        <v>8.0306111399999997E-4</v>
      </c>
      <c r="R713" s="5">
        <v>0</v>
      </c>
      <c r="S713" s="5" t="s">
        <v>48</v>
      </c>
      <c r="T713" s="5">
        <v>0</v>
      </c>
      <c r="U713" s="5">
        <v>0</v>
      </c>
      <c r="V713" s="5">
        <v>0</v>
      </c>
      <c r="W713" s="6">
        <v>9.7541460000000004</v>
      </c>
      <c r="X713" s="5">
        <v>35.114925596449098</v>
      </c>
      <c r="Y713" s="6">
        <v>10.292994</v>
      </c>
      <c r="Z713" s="5">
        <v>37.054776472143999</v>
      </c>
      <c r="AA713" s="6">
        <v>10.821768</v>
      </c>
      <c r="AB713" s="5">
        <v>38.958364725113</v>
      </c>
      <c r="AC713" s="6">
        <v>11.409211000000001</v>
      </c>
      <c r="AD713" s="5">
        <v>41.073158718753</v>
      </c>
      <c r="AE713" s="5">
        <v>46.292713854048003</v>
      </c>
      <c r="AF713" s="5">
        <v>48.843551039262998</v>
      </c>
      <c r="AG713" s="5">
        <v>12.859088</v>
      </c>
      <c r="AH713" s="5">
        <v>13.567653999999999</v>
      </c>
      <c r="AI713" s="5">
        <v>14.266555</v>
      </c>
      <c r="AJ713" s="5">
        <v>51.359597418043002</v>
      </c>
      <c r="AK713" s="5">
        <v>15.038989000000001</v>
      </c>
      <c r="AL713" s="5">
        <v>54.140359630325001</v>
      </c>
      <c r="AM713" s="5">
        <v>0.70508184325400003</v>
      </c>
      <c r="AN713" s="7">
        <v>0.74412619938900004</v>
      </c>
      <c r="AO713" s="7">
        <v>0.57538457421800004</v>
      </c>
      <c r="AP713" s="7">
        <v>0.57553790859099996</v>
      </c>
      <c r="AQ713" s="5">
        <v>16.635348439217001</v>
      </c>
      <c r="AR713" s="5">
        <v>499.80978579431599</v>
      </c>
      <c r="AS713" s="5">
        <v>87.296181630527002</v>
      </c>
    </row>
    <row r="714" spans="1:45" ht="19.899999999999999" customHeight="1" x14ac:dyDescent="0.25">
      <c r="A714" s="3">
        <v>45100.25</v>
      </c>
      <c r="B714" s="3">
        <v>45101.25</v>
      </c>
      <c r="C714" s="4" t="s">
        <v>93</v>
      </c>
      <c r="D714" s="4" t="s">
        <v>94</v>
      </c>
      <c r="E714" s="4" t="s">
        <v>47</v>
      </c>
      <c r="F714" s="3">
        <v>45110.39435185185</v>
      </c>
      <c r="G714" s="5">
        <v>4.1461251727999998E-2</v>
      </c>
      <c r="H714" s="5">
        <v>0</v>
      </c>
      <c r="I714" s="5">
        <v>96.250292778014995</v>
      </c>
      <c r="J714" s="5">
        <v>3.3184426344100002</v>
      </c>
      <c r="K714" s="5">
        <v>0.28907514777400001</v>
      </c>
      <c r="L714" s="5">
        <v>0.38980286588399998</v>
      </c>
      <c r="M714" s="5">
        <v>4.5267758762000003E-2</v>
      </c>
      <c r="N714" s="5">
        <v>5.1403490360999997E-2</v>
      </c>
      <c r="O714" s="5">
        <v>2.6330415000000001E-4</v>
      </c>
      <c r="P714" s="5">
        <v>2.976993941E-3</v>
      </c>
      <c r="Q714" s="5">
        <v>8.1617089499999996E-4</v>
      </c>
      <c r="R714" s="5">
        <v>0</v>
      </c>
      <c r="S714" s="5" t="s">
        <v>48</v>
      </c>
      <c r="T714" s="5">
        <v>0</v>
      </c>
      <c r="U714" s="5">
        <v>0</v>
      </c>
      <c r="V714" s="5">
        <v>0</v>
      </c>
      <c r="W714" s="6">
        <v>9.7557600000000004</v>
      </c>
      <c r="X714" s="5">
        <v>35.120732704798399</v>
      </c>
      <c r="Y714" s="6">
        <v>10.294696999999999</v>
      </c>
      <c r="Z714" s="5">
        <v>37.060908162990003</v>
      </c>
      <c r="AA714" s="6">
        <v>10.823506999999999</v>
      </c>
      <c r="AB714" s="5">
        <v>38.964621702830001</v>
      </c>
      <c r="AC714" s="6">
        <v>11.411045</v>
      </c>
      <c r="AD714" s="5">
        <v>41.079760369337002</v>
      </c>
      <c r="AE714" s="5">
        <v>46.297364208433002</v>
      </c>
      <c r="AF714" s="5">
        <v>48.848459551453999</v>
      </c>
      <c r="AG714" s="5">
        <v>12.860379</v>
      </c>
      <c r="AH714" s="5">
        <v>13.569017000000001</v>
      </c>
      <c r="AI714" s="5">
        <v>14.26792</v>
      </c>
      <c r="AJ714" s="5">
        <v>51.364511993195997</v>
      </c>
      <c r="AK714" s="5">
        <v>15.040429</v>
      </c>
      <c r="AL714" s="5">
        <v>54.145543437839002</v>
      </c>
      <c r="AM714" s="5">
        <v>0.70517339267699997</v>
      </c>
      <c r="AN714" s="7">
        <v>0.744222902154</v>
      </c>
      <c r="AO714" s="7">
        <v>0.57545928077599995</v>
      </c>
      <c r="AP714" s="7">
        <v>0.57561270249999996</v>
      </c>
      <c r="AQ714" s="5">
        <v>16.637493451436001</v>
      </c>
      <c r="AR714" s="5">
        <v>499.74535400417699</v>
      </c>
      <c r="AS714" s="5">
        <v>87.258405397681997</v>
      </c>
    </row>
    <row r="715" spans="1:45" ht="19.899999999999999" customHeight="1" x14ac:dyDescent="0.25">
      <c r="A715" s="3">
        <v>45101.25</v>
      </c>
      <c r="B715" s="3">
        <v>45102.25</v>
      </c>
      <c r="C715" s="4" t="s">
        <v>93</v>
      </c>
      <c r="D715" s="4" t="s">
        <v>94</v>
      </c>
      <c r="E715" s="4" t="s">
        <v>47</v>
      </c>
      <c r="F715" s="3">
        <v>45110.39435185185</v>
      </c>
      <c r="G715" s="5">
        <v>3.8643798222000002E-2</v>
      </c>
      <c r="H715" s="5">
        <v>0</v>
      </c>
      <c r="I715" s="5">
        <v>96.230703194935998</v>
      </c>
      <c r="J715" s="5">
        <v>3.3468647019729998</v>
      </c>
      <c r="K715" s="5">
        <v>0.285302469921</v>
      </c>
      <c r="L715" s="5">
        <v>0.38378838577500002</v>
      </c>
      <c r="M715" s="5">
        <v>4.4106598658999997E-2</v>
      </c>
      <c r="N715" s="5">
        <v>5.0338870560999997E-2</v>
      </c>
      <c r="O715" s="5">
        <v>2.4542750800000002E-4</v>
      </c>
      <c r="P715" s="5">
        <v>2.9685436099999999E-3</v>
      </c>
      <c r="Q715" s="5">
        <v>8.2647551500000002E-4</v>
      </c>
      <c r="R715" s="5">
        <v>0</v>
      </c>
      <c r="S715" s="5" t="s">
        <v>48</v>
      </c>
      <c r="T715" s="5">
        <v>0</v>
      </c>
      <c r="U715" s="5">
        <v>0</v>
      </c>
      <c r="V715" s="5">
        <v>0</v>
      </c>
      <c r="W715" s="6">
        <v>9.7570879999999995</v>
      </c>
      <c r="X715" s="5">
        <v>35.125513288709897</v>
      </c>
      <c r="Y715" s="6">
        <v>10.296099</v>
      </c>
      <c r="Z715" s="5">
        <v>37.065956373459002</v>
      </c>
      <c r="AA715" s="6">
        <v>10.824939000000001</v>
      </c>
      <c r="AB715" s="5">
        <v>38.969778723186998</v>
      </c>
      <c r="AC715" s="6">
        <v>11.412556</v>
      </c>
      <c r="AD715" s="5">
        <v>41.085201236968999</v>
      </c>
      <c r="AE715" s="5">
        <v>46.301359971364001</v>
      </c>
      <c r="AF715" s="5">
        <v>48.852677226010002</v>
      </c>
      <c r="AG715" s="5">
        <v>12.861489000000001</v>
      </c>
      <c r="AH715" s="5">
        <v>13.570188999999999</v>
      </c>
      <c r="AI715" s="5">
        <v>14.269098</v>
      </c>
      <c r="AJ715" s="5">
        <v>51.368750810622998</v>
      </c>
      <c r="AK715" s="5">
        <v>15.041670999999999</v>
      </c>
      <c r="AL715" s="5">
        <v>54.150014492342002</v>
      </c>
      <c r="AM715" s="5">
        <v>0.70524365165199998</v>
      </c>
      <c r="AN715" s="7">
        <v>0.74429712917500002</v>
      </c>
      <c r="AO715" s="7">
        <v>0.575516614235</v>
      </c>
      <c r="AP715" s="7">
        <v>0.575670112741</v>
      </c>
      <c r="AQ715" s="5">
        <v>16.639138910505999</v>
      </c>
      <c r="AR715" s="5">
        <v>499.695929727497</v>
      </c>
      <c r="AS715" s="5">
        <v>87.228593871968997</v>
      </c>
    </row>
    <row r="716" spans="1:45" ht="19.899999999999999" customHeight="1" x14ac:dyDescent="0.25">
      <c r="A716" s="3">
        <v>45102.25</v>
      </c>
      <c r="B716" s="3">
        <v>45103.25</v>
      </c>
      <c r="C716" s="4" t="s">
        <v>93</v>
      </c>
      <c r="D716" s="4" t="s">
        <v>94</v>
      </c>
      <c r="E716" s="4" t="s">
        <v>47</v>
      </c>
      <c r="F716" s="3">
        <v>45110.39435185185</v>
      </c>
      <c r="G716" s="5">
        <v>3.5017326862000001E-2</v>
      </c>
      <c r="H716" s="5">
        <v>0</v>
      </c>
      <c r="I716" s="5">
        <v>96.207734213934998</v>
      </c>
      <c r="J716" s="5">
        <v>3.374692084061</v>
      </c>
      <c r="K716" s="5">
        <v>0.28466464972299999</v>
      </c>
      <c r="L716" s="5">
        <v>0.382556305762</v>
      </c>
      <c r="M716" s="5">
        <v>4.380939549E-2</v>
      </c>
      <c r="N716" s="5">
        <v>5.0030781422000001E-2</v>
      </c>
      <c r="O716" s="5">
        <v>2.40201842E-4</v>
      </c>
      <c r="P716" s="5">
        <v>2.9793352779999998E-3</v>
      </c>
      <c r="Q716" s="5">
        <v>8.3194200699999998E-4</v>
      </c>
      <c r="R716" s="5">
        <v>0</v>
      </c>
      <c r="S716" s="5" t="s">
        <v>48</v>
      </c>
      <c r="T716" s="5">
        <v>0</v>
      </c>
      <c r="U716" s="5">
        <v>0</v>
      </c>
      <c r="V716" s="5">
        <v>0</v>
      </c>
      <c r="W716" s="6">
        <v>9.7592719999999993</v>
      </c>
      <c r="X716" s="5">
        <v>35.133376042048098</v>
      </c>
      <c r="Y716" s="6">
        <v>10.298406</v>
      </c>
      <c r="Z716" s="5">
        <v>37.074260026997003</v>
      </c>
      <c r="AA716" s="6">
        <v>10.827292</v>
      </c>
      <c r="AB716" s="5">
        <v>38.978249602848003</v>
      </c>
      <c r="AC716" s="6">
        <v>11.415039999999999</v>
      </c>
      <c r="AD716" s="5">
        <v>41.094141242075999</v>
      </c>
      <c r="AE716" s="5">
        <v>46.307463990316997</v>
      </c>
      <c r="AF716" s="5">
        <v>48.859121572151999</v>
      </c>
      <c r="AG716" s="5">
        <v>12.863185</v>
      </c>
      <c r="AH716" s="5">
        <v>13.571979000000001</v>
      </c>
      <c r="AI716" s="5">
        <v>14.270887</v>
      </c>
      <c r="AJ716" s="5">
        <v>51.375190602408999</v>
      </c>
      <c r="AK716" s="5">
        <v>15.043559</v>
      </c>
      <c r="AL716" s="5">
        <v>54.156809640642997</v>
      </c>
      <c r="AM716" s="5">
        <v>0.70537342586499996</v>
      </c>
      <c r="AN716" s="7">
        <v>0.74443423158800004</v>
      </c>
      <c r="AO716" s="7">
        <v>0.575622518857</v>
      </c>
      <c r="AP716" s="7">
        <v>0.57577615340499999</v>
      </c>
      <c r="AQ716" s="5">
        <v>16.642180667982998</v>
      </c>
      <c r="AR716" s="5">
        <v>499.60459914583799</v>
      </c>
      <c r="AS716" s="5">
        <v>87.173791442517</v>
      </c>
    </row>
    <row r="717" spans="1:45" ht="19.899999999999999" customHeight="1" x14ac:dyDescent="0.25">
      <c r="A717" s="3">
        <v>45103.25</v>
      </c>
      <c r="B717" s="3">
        <v>45104.25</v>
      </c>
      <c r="C717" s="4" t="s">
        <v>93</v>
      </c>
      <c r="D717" s="4" t="s">
        <v>94</v>
      </c>
      <c r="E717" s="4" t="s">
        <v>47</v>
      </c>
      <c r="F717" s="3">
        <v>45110.39435185185</v>
      </c>
      <c r="G717" s="5">
        <v>3.2004599756999999E-2</v>
      </c>
      <c r="H717" s="5">
        <v>0</v>
      </c>
      <c r="I717" s="5">
        <v>95.955566618177997</v>
      </c>
      <c r="J717" s="5">
        <v>3.504939754804</v>
      </c>
      <c r="K717" s="5">
        <v>0.36115812468899999</v>
      </c>
      <c r="L717" s="5">
        <v>0.50748916582699999</v>
      </c>
      <c r="M717" s="5">
        <v>6.6494499644000005E-2</v>
      </c>
      <c r="N717" s="5">
        <v>7.3989391740999999E-2</v>
      </c>
      <c r="O717" s="5">
        <v>4.4875862000000002E-4</v>
      </c>
      <c r="P717" s="5">
        <v>4.4057327019999997E-3</v>
      </c>
      <c r="Q717" s="5">
        <v>9.92658433E-4</v>
      </c>
      <c r="R717" s="5">
        <v>0</v>
      </c>
      <c r="S717" s="5" t="s">
        <v>48</v>
      </c>
      <c r="T717" s="5">
        <v>0</v>
      </c>
      <c r="U717" s="5">
        <v>0</v>
      </c>
      <c r="V717" s="5">
        <v>0</v>
      </c>
      <c r="W717" s="6">
        <v>9.7911990000000007</v>
      </c>
      <c r="X717" s="5">
        <v>35.248314168718103</v>
      </c>
      <c r="Y717" s="6">
        <v>10.332131</v>
      </c>
      <c r="Z717" s="5">
        <v>37.195671464672998</v>
      </c>
      <c r="AA717" s="6">
        <v>10.861523</v>
      </c>
      <c r="AB717" s="5">
        <v>39.101482391357003</v>
      </c>
      <c r="AC717" s="6">
        <v>11.451176999999999</v>
      </c>
      <c r="AD717" s="5">
        <v>41.224234870152998</v>
      </c>
      <c r="AE717" s="5">
        <v>46.374864154392</v>
      </c>
      <c r="AF717" s="5">
        <v>48.930447083456997</v>
      </c>
      <c r="AG717" s="5">
        <v>12.881907</v>
      </c>
      <c r="AH717" s="5">
        <v>13.591791000000001</v>
      </c>
      <c r="AI717" s="5">
        <v>14.290101</v>
      </c>
      <c r="AJ717" s="5">
        <v>51.444362190035001</v>
      </c>
      <c r="AK717" s="5">
        <v>15.063882</v>
      </c>
      <c r="AL717" s="5">
        <v>54.229972559731998</v>
      </c>
      <c r="AM717" s="5">
        <v>0.70793008142000002</v>
      </c>
      <c r="AN717" s="7">
        <v>0.74713503063800002</v>
      </c>
      <c r="AO717" s="7">
        <v>0.57770888921300001</v>
      </c>
      <c r="AP717" s="7">
        <v>0.57786506283700001</v>
      </c>
      <c r="AQ717" s="5">
        <v>16.702184663878999</v>
      </c>
      <c r="AR717" s="5">
        <v>497.829452206741</v>
      </c>
      <c r="AS717" s="5">
        <v>86.225828094872995</v>
      </c>
    </row>
    <row r="718" spans="1:45" ht="19.899999999999999" customHeight="1" x14ac:dyDescent="0.25">
      <c r="A718" s="3">
        <v>45104.25</v>
      </c>
      <c r="B718" s="3">
        <v>45105.25</v>
      </c>
      <c r="C718" s="4" t="s">
        <v>93</v>
      </c>
      <c r="D718" s="4" t="s">
        <v>94</v>
      </c>
      <c r="E718" s="4" t="s">
        <v>47</v>
      </c>
      <c r="F718" s="3">
        <v>45110.39435185185</v>
      </c>
      <c r="G718" s="5">
        <v>4.5480783899000003E-2</v>
      </c>
      <c r="H718" s="5">
        <v>0</v>
      </c>
      <c r="I718" s="5">
        <v>93.139402442508</v>
      </c>
      <c r="J718" s="5">
        <v>4.6983488864370004</v>
      </c>
      <c r="K718" s="5">
        <v>1.3229568708270001</v>
      </c>
      <c r="L718" s="5">
        <v>2.1167681233020001</v>
      </c>
      <c r="M718" s="5">
        <v>0.369558153881</v>
      </c>
      <c r="N718" s="5">
        <v>0.39357325351900002</v>
      </c>
      <c r="O718" s="5">
        <v>3.3937415689999999E-3</v>
      </c>
      <c r="P718" s="5">
        <v>2.4119337774999999E-2</v>
      </c>
      <c r="Q718" s="5">
        <v>3.1667657309999999E-3</v>
      </c>
      <c r="R718" s="5">
        <v>0</v>
      </c>
      <c r="S718" s="5" t="s">
        <v>48</v>
      </c>
      <c r="T718" s="5">
        <v>0</v>
      </c>
      <c r="U718" s="5">
        <v>0</v>
      </c>
      <c r="V718" s="5">
        <v>0</v>
      </c>
      <c r="W718" s="6">
        <v>10.163525</v>
      </c>
      <c r="X718" s="5">
        <v>36.588689989513803</v>
      </c>
      <c r="Y718" s="6">
        <v>10.725503</v>
      </c>
      <c r="Z718" s="5">
        <v>38.611808009332997</v>
      </c>
      <c r="AA718" s="6">
        <v>11.260562999999999</v>
      </c>
      <c r="AB718" s="5">
        <v>40.538024346034</v>
      </c>
      <c r="AC718" s="6">
        <v>11.872519</v>
      </c>
      <c r="AD718" s="5">
        <v>42.741065339056</v>
      </c>
      <c r="AE718" s="5">
        <v>47.134690708584003</v>
      </c>
      <c r="AF718" s="5">
        <v>49.733460461203002</v>
      </c>
      <c r="AG718" s="5">
        <v>13.092969999999999</v>
      </c>
      <c r="AH718" s="5">
        <v>13.814851000000001</v>
      </c>
      <c r="AI718" s="5">
        <v>14.506231</v>
      </c>
      <c r="AJ718" s="5">
        <v>52.222429884805003</v>
      </c>
      <c r="AK718" s="5">
        <v>15.292249999999999</v>
      </c>
      <c r="AL718" s="5">
        <v>55.052099155672998</v>
      </c>
      <c r="AM718" s="5">
        <v>0.73839222060300003</v>
      </c>
      <c r="AN718" s="7">
        <v>0.77931956650300005</v>
      </c>
      <c r="AO718" s="7">
        <v>0.60256762181699997</v>
      </c>
      <c r="AP718" s="7">
        <v>0.60275791095300002</v>
      </c>
      <c r="AQ718" s="5">
        <v>17.416963087188002</v>
      </c>
      <c r="AR718" s="5">
        <v>477.43214577441</v>
      </c>
      <c r="AS718" s="5">
        <v>77.222110619754005</v>
      </c>
    </row>
    <row r="719" spans="1:45" ht="19.899999999999999" customHeight="1" x14ac:dyDescent="0.25">
      <c r="A719" s="3">
        <v>45105.25</v>
      </c>
      <c r="B719" s="3">
        <v>45106.25</v>
      </c>
      <c r="C719" s="4" t="s">
        <v>93</v>
      </c>
      <c r="D719" s="4" t="s">
        <v>94</v>
      </c>
      <c r="E719" s="4" t="s">
        <v>47</v>
      </c>
      <c r="F719" s="3">
        <v>45110.39435185185</v>
      </c>
      <c r="G719" s="5">
        <v>5.4897453507000003E-2</v>
      </c>
      <c r="H719" s="5">
        <v>0</v>
      </c>
      <c r="I719" s="5">
        <v>91.503584120008995</v>
      </c>
      <c r="J719" s="5">
        <v>5.3773242168959996</v>
      </c>
      <c r="K719" s="5">
        <v>1.887127134535</v>
      </c>
      <c r="L719" s="5">
        <v>3.0641942945760001</v>
      </c>
      <c r="M719" s="5">
        <v>0.54867847015500004</v>
      </c>
      <c r="N719" s="5">
        <v>0.58284999637099999</v>
      </c>
      <c r="O719" s="5">
        <v>5.1691258909999996E-3</v>
      </c>
      <c r="P719" s="5">
        <v>3.5915703952999999E-2</v>
      </c>
      <c r="Q719" s="5">
        <v>4.4538636699999997E-3</v>
      </c>
      <c r="R719" s="5">
        <v>0</v>
      </c>
      <c r="S719" s="5" t="s">
        <v>48</v>
      </c>
      <c r="T719" s="5">
        <v>0</v>
      </c>
      <c r="U719" s="5">
        <v>0</v>
      </c>
      <c r="V719" s="5">
        <v>0</v>
      </c>
      <c r="W719" s="6">
        <v>10.381116</v>
      </c>
      <c r="X719" s="5">
        <v>37.372014972898697</v>
      </c>
      <c r="Y719" s="6">
        <v>10.955432999999999</v>
      </c>
      <c r="Z719" s="5">
        <v>39.439556883432999</v>
      </c>
      <c r="AA719" s="6">
        <v>11.493760999999999</v>
      </c>
      <c r="AB719" s="5">
        <v>41.377539210849001</v>
      </c>
      <c r="AC719" s="6">
        <v>12.118796</v>
      </c>
      <c r="AD719" s="5">
        <v>43.627663233508997</v>
      </c>
      <c r="AE719" s="5">
        <v>47.573388947380998</v>
      </c>
      <c r="AF719" s="5">
        <v>50.196691449908002</v>
      </c>
      <c r="AG719" s="5">
        <v>13.214831</v>
      </c>
      <c r="AH719" s="5">
        <v>13.943526</v>
      </c>
      <c r="AI719" s="5">
        <v>14.631195999999999</v>
      </c>
      <c r="AJ719" s="5">
        <v>52.672302166621002</v>
      </c>
      <c r="AK719" s="5">
        <v>15.424196</v>
      </c>
      <c r="AL719" s="5">
        <v>55.527103321307003</v>
      </c>
      <c r="AM719" s="5">
        <v>0.75621538112599995</v>
      </c>
      <c r="AN719" s="7">
        <v>0.79815369582499995</v>
      </c>
      <c r="AO719" s="7">
        <v>0.61711227935199997</v>
      </c>
      <c r="AP719" s="7">
        <v>0.61732500375199995</v>
      </c>
      <c r="AQ719" s="5">
        <v>17.834960924255</v>
      </c>
      <c r="AR719" s="5">
        <v>466.19679244423099</v>
      </c>
      <c r="AS719" s="5">
        <v>73.003126275837005</v>
      </c>
    </row>
    <row r="720" spans="1:45" ht="19.899999999999999" customHeight="1" x14ac:dyDescent="0.25">
      <c r="A720" s="3">
        <v>45106.25</v>
      </c>
      <c r="B720" s="3">
        <v>45107.25</v>
      </c>
      <c r="C720" s="4" t="s">
        <v>93</v>
      </c>
      <c r="D720" s="4" t="s">
        <v>94</v>
      </c>
      <c r="E720" s="4" t="s">
        <v>47</v>
      </c>
      <c r="F720" s="3">
        <v>45110.39435185185</v>
      </c>
      <c r="G720" s="5">
        <v>5.9064014789000002E-2</v>
      </c>
      <c r="H720" s="5">
        <v>0</v>
      </c>
      <c r="I720" s="5">
        <v>91.065836164686004</v>
      </c>
      <c r="J720" s="5">
        <v>5.5558502210510001</v>
      </c>
      <c r="K720" s="5">
        <v>2.0393562813599999</v>
      </c>
      <c r="L720" s="5">
        <v>3.3192495085429998</v>
      </c>
      <c r="M720" s="5">
        <v>0.59644948235799999</v>
      </c>
      <c r="N720" s="5">
        <v>0.63391742317199995</v>
      </c>
      <c r="O720" s="5">
        <v>5.6533800540000002E-3</v>
      </c>
      <c r="P720" s="5">
        <v>3.9072121027999999E-2</v>
      </c>
      <c r="Q720" s="5">
        <v>4.8008205709999998E-3</v>
      </c>
      <c r="R720" s="5">
        <v>0</v>
      </c>
      <c r="S720" s="5" t="s">
        <v>48</v>
      </c>
      <c r="T720" s="5">
        <v>0</v>
      </c>
      <c r="U720" s="5">
        <v>0</v>
      </c>
      <c r="V720" s="5">
        <v>0</v>
      </c>
      <c r="W720" s="6">
        <v>10.439213000000001</v>
      </c>
      <c r="X720" s="5">
        <v>37.581166320376902</v>
      </c>
      <c r="Y720" s="6">
        <v>11.016828</v>
      </c>
      <c r="Z720" s="5">
        <v>39.660578574612003</v>
      </c>
      <c r="AA720" s="6">
        <v>11.556020999999999</v>
      </c>
      <c r="AB720" s="5">
        <v>41.60167283482</v>
      </c>
      <c r="AC720" s="6">
        <v>12.18455</v>
      </c>
      <c r="AD720" s="5">
        <v>43.864377430414997</v>
      </c>
      <c r="AE720" s="5">
        <v>47.689176824358</v>
      </c>
      <c r="AF720" s="5">
        <v>50.319015489583002</v>
      </c>
      <c r="AG720" s="5">
        <v>13.246994000000001</v>
      </c>
      <c r="AH720" s="5">
        <v>13.977505000000001</v>
      </c>
      <c r="AI720" s="5">
        <v>14.664184000000001</v>
      </c>
      <c r="AJ720" s="5">
        <v>52.791058911218002</v>
      </c>
      <c r="AK720" s="5">
        <v>15.459042</v>
      </c>
      <c r="AL720" s="5">
        <v>55.652548870651998</v>
      </c>
      <c r="AM720" s="5">
        <v>0.76099552503900003</v>
      </c>
      <c r="AN720" s="7">
        <v>0.803205144446</v>
      </c>
      <c r="AO720" s="7">
        <v>0.62101313264799995</v>
      </c>
      <c r="AP720" s="7">
        <v>0.62123200256</v>
      </c>
      <c r="AQ720" s="5">
        <v>17.947036478255001</v>
      </c>
      <c r="AR720" s="5">
        <v>463.28094156268497</v>
      </c>
      <c r="AS720" s="5">
        <v>72.002495901424993</v>
      </c>
    </row>
    <row r="721" spans="1:45" ht="19.899999999999999" customHeight="1" x14ac:dyDescent="0.25">
      <c r="A721" s="3">
        <v>45107.25</v>
      </c>
      <c r="B721" s="3">
        <v>45108.25</v>
      </c>
      <c r="C721" s="4" t="s">
        <v>93</v>
      </c>
      <c r="D721" s="4" t="s">
        <v>94</v>
      </c>
      <c r="E721" s="4" t="s">
        <v>47</v>
      </c>
      <c r="F721" s="3">
        <v>45110.39980324074</v>
      </c>
      <c r="G721" s="5">
        <v>5.8276274939999997E-2</v>
      </c>
      <c r="H721" s="5">
        <v>0</v>
      </c>
      <c r="I721" s="5">
        <v>90.901545365651003</v>
      </c>
      <c r="J721" s="5">
        <v>5.62697319852</v>
      </c>
      <c r="K721" s="5">
        <v>2.0955082972839998</v>
      </c>
      <c r="L721" s="5">
        <v>3.4132051229110001</v>
      </c>
      <c r="M721" s="5">
        <v>0.61464836407000001</v>
      </c>
      <c r="N721" s="5">
        <v>0.65212850107099996</v>
      </c>
      <c r="O721" s="5">
        <v>5.8225471200000004E-3</v>
      </c>
      <c r="P721" s="5">
        <v>4.0201739692999998E-2</v>
      </c>
      <c r="Q721" s="5">
        <v>4.895673673E-3</v>
      </c>
      <c r="R721" s="5">
        <v>0</v>
      </c>
      <c r="S721" s="5" t="s">
        <v>48</v>
      </c>
      <c r="T721" s="5">
        <v>0</v>
      </c>
      <c r="U721" s="5">
        <v>0</v>
      </c>
      <c r="V721" s="5">
        <v>0</v>
      </c>
      <c r="W721" s="6">
        <v>10.461225000000001</v>
      </c>
      <c r="X721" s="5">
        <v>37.660408735275297</v>
      </c>
      <c r="Y721" s="6">
        <v>11.040089</v>
      </c>
      <c r="Z721" s="5">
        <v>39.744317340182</v>
      </c>
      <c r="AA721" s="6">
        <v>11.579618</v>
      </c>
      <c r="AB721" s="5">
        <v>41.686622142791997</v>
      </c>
      <c r="AC721" s="6">
        <v>12.209471000000001</v>
      </c>
      <c r="AD721" s="5">
        <v>43.954093271297999</v>
      </c>
      <c r="AE721" s="5">
        <v>47.733927938672998</v>
      </c>
      <c r="AF721" s="5">
        <v>50.366299918209002</v>
      </c>
      <c r="AG721" s="5">
        <v>13.259425</v>
      </c>
      <c r="AH721" s="5">
        <v>13.990639</v>
      </c>
      <c r="AI721" s="5">
        <v>14.676969</v>
      </c>
      <c r="AJ721" s="5">
        <v>52.837085300021997</v>
      </c>
      <c r="AK721" s="5">
        <v>15.472548</v>
      </c>
      <c r="AL721" s="5">
        <v>55.701171701771003</v>
      </c>
      <c r="AM721" s="5">
        <v>0.76277599690700004</v>
      </c>
      <c r="AN721" s="7">
        <v>0.80508669664200005</v>
      </c>
      <c r="AO721" s="7">
        <v>0.62246609810300002</v>
      </c>
      <c r="AP721" s="7">
        <v>0.62268727267000001</v>
      </c>
      <c r="AQ721" s="5">
        <v>17.988774842685999</v>
      </c>
      <c r="AR721" s="5">
        <v>462.20553156007298</v>
      </c>
      <c r="AS721" s="5">
        <v>71.638398860476002</v>
      </c>
    </row>
    <row r="722" spans="1:45" ht="19.899999999999999" customHeight="1" x14ac:dyDescent="0.25">
      <c r="A722" s="3">
        <v>45078.25</v>
      </c>
      <c r="B722" s="3">
        <v>45079.25</v>
      </c>
      <c r="C722" s="4" t="s">
        <v>95</v>
      </c>
      <c r="D722" s="4" t="s">
        <v>96</v>
      </c>
      <c r="E722" s="4" t="s">
        <v>47</v>
      </c>
      <c r="F722" s="3">
        <v>45110.394363425927</v>
      </c>
      <c r="G722" s="5">
        <v>1.4695437243000001E-2</v>
      </c>
      <c r="H722" s="5">
        <v>0</v>
      </c>
      <c r="I722" s="5">
        <v>97.969085057575995</v>
      </c>
      <c r="J722" s="5">
        <v>1.4169014982050001</v>
      </c>
      <c r="K722" s="5">
        <v>0.40905859073</v>
      </c>
      <c r="L722" s="5">
        <v>0.59931806584299996</v>
      </c>
      <c r="M722" s="5">
        <v>8.9161074978999999E-2</v>
      </c>
      <c r="N722" s="5">
        <v>8.8983249385000004E-2</v>
      </c>
      <c r="O722" s="5">
        <v>3.374464478E-3</v>
      </c>
      <c r="P722" s="5">
        <v>7.6391716849999996E-3</v>
      </c>
      <c r="Q722" s="5">
        <v>1.5067044E-4</v>
      </c>
      <c r="R722" s="5">
        <v>9.5084414600000002E-4</v>
      </c>
      <c r="S722" s="5" t="s">
        <v>48</v>
      </c>
      <c r="T722" s="5">
        <v>0</v>
      </c>
      <c r="U722" s="5">
        <v>0</v>
      </c>
      <c r="V722" s="5">
        <v>0</v>
      </c>
      <c r="W722" s="6">
        <v>9.6552009999999999</v>
      </c>
      <c r="X722" s="5">
        <v>34.7587235503727</v>
      </c>
      <c r="Y722" s="6">
        <v>10.188492</v>
      </c>
      <c r="Z722" s="5">
        <v>36.678568092001001</v>
      </c>
      <c r="AA722" s="6">
        <v>10.715909</v>
      </c>
      <c r="AB722" s="5">
        <v>38.577268918355003</v>
      </c>
      <c r="AC722" s="6">
        <v>11.297483</v>
      </c>
      <c r="AD722" s="5">
        <v>40.67093683801</v>
      </c>
      <c r="AE722" s="5">
        <v>46.095736715529</v>
      </c>
      <c r="AF722" s="5">
        <v>48.635526722145002</v>
      </c>
      <c r="AG722" s="5">
        <v>12.804372000000001</v>
      </c>
      <c r="AH722" s="5">
        <v>13.509869</v>
      </c>
      <c r="AI722" s="5">
        <v>14.211042000000001</v>
      </c>
      <c r="AJ722" s="5">
        <v>51.159750461578</v>
      </c>
      <c r="AK722" s="5">
        <v>14.980384000000001</v>
      </c>
      <c r="AL722" s="5">
        <v>53.929379970291002</v>
      </c>
      <c r="AM722" s="5">
        <v>0.69676676185599995</v>
      </c>
      <c r="AN722" s="7">
        <v>0.73534333338900004</v>
      </c>
      <c r="AO722" s="7">
        <v>0.56859902209699997</v>
      </c>
      <c r="AP722" s="7">
        <v>0.56874487760600001</v>
      </c>
      <c r="AQ722" s="5">
        <v>16.440159108903998</v>
      </c>
      <c r="AR722" s="5">
        <v>505.74397476131702</v>
      </c>
      <c r="AS722" s="5">
        <v>90.702806193876</v>
      </c>
    </row>
    <row r="723" spans="1:45" ht="19.899999999999999" customHeight="1" x14ac:dyDescent="0.25">
      <c r="A723" s="3">
        <v>45079.25</v>
      </c>
      <c r="B723" s="3">
        <v>45080.25</v>
      </c>
      <c r="C723" s="4" t="s">
        <v>95</v>
      </c>
      <c r="D723" s="4" t="s">
        <v>96</v>
      </c>
      <c r="E723" s="4" t="s">
        <v>47</v>
      </c>
      <c r="F723" s="3">
        <v>45110.394363425927</v>
      </c>
      <c r="G723" s="5">
        <v>8.7340214780000005E-3</v>
      </c>
      <c r="H723" s="5">
        <v>0</v>
      </c>
      <c r="I723" s="5">
        <v>97.181177033317994</v>
      </c>
      <c r="J723" s="5">
        <v>1.773742441502</v>
      </c>
      <c r="K723" s="5">
        <v>0.70686905458600002</v>
      </c>
      <c r="L723" s="5">
        <v>1.036347379984</v>
      </c>
      <c r="M723" s="5">
        <v>0.15903536297599999</v>
      </c>
      <c r="N723" s="5">
        <v>0.16071016279399999</v>
      </c>
      <c r="O723" s="5">
        <v>2.560707143E-3</v>
      </c>
      <c r="P723" s="5">
        <v>6.408745211E-3</v>
      </c>
      <c r="Q723" s="5">
        <v>1.0411137599999999E-4</v>
      </c>
      <c r="R723" s="5">
        <v>6.5923589899999997E-4</v>
      </c>
      <c r="S723" s="5" t="s">
        <v>48</v>
      </c>
      <c r="T723" s="5">
        <v>0</v>
      </c>
      <c r="U723" s="5">
        <v>0</v>
      </c>
      <c r="V723" s="5">
        <v>0</v>
      </c>
      <c r="W723" s="6">
        <v>9.7562879999999996</v>
      </c>
      <c r="X723" s="5">
        <v>35.122635179095802</v>
      </c>
      <c r="Y723" s="6">
        <v>10.295260000000001</v>
      </c>
      <c r="Z723" s="5">
        <v>37.062934812778003</v>
      </c>
      <c r="AA723" s="6">
        <v>10.824278</v>
      </c>
      <c r="AB723" s="5">
        <v>38.967398828930001</v>
      </c>
      <c r="AC723" s="6">
        <v>11.411873</v>
      </c>
      <c r="AD723" s="5">
        <v>41.082741797654997</v>
      </c>
      <c r="AE723" s="5">
        <v>46.307808028327003</v>
      </c>
      <c r="AF723" s="5">
        <v>48.860325506742001</v>
      </c>
      <c r="AG723" s="5">
        <v>12.863281000000001</v>
      </c>
      <c r="AH723" s="5">
        <v>13.572312999999999</v>
      </c>
      <c r="AI723" s="5">
        <v>14.271432000000001</v>
      </c>
      <c r="AJ723" s="5">
        <v>51.377155012555001</v>
      </c>
      <c r="AK723" s="5">
        <v>15.044352</v>
      </c>
      <c r="AL723" s="5">
        <v>54.159665096212997</v>
      </c>
      <c r="AM723" s="5">
        <v>0.70490818719100001</v>
      </c>
      <c r="AN723" s="7">
        <v>0.743942827433</v>
      </c>
      <c r="AO723" s="7">
        <v>0.57524286086400001</v>
      </c>
      <c r="AP723" s="7">
        <v>0.57539608115300001</v>
      </c>
      <c r="AQ723" s="5">
        <v>16.631255626678001</v>
      </c>
      <c r="AR723" s="5">
        <v>500.04595319277399</v>
      </c>
      <c r="AS723" s="5">
        <v>87.601034114396001</v>
      </c>
    </row>
    <row r="724" spans="1:45" ht="19.899999999999999" customHeight="1" x14ac:dyDescent="0.25">
      <c r="A724" s="3">
        <v>45080.25</v>
      </c>
      <c r="B724" s="3">
        <v>45081.25</v>
      </c>
      <c r="C724" s="4" t="s">
        <v>95</v>
      </c>
      <c r="D724" s="4" t="s">
        <v>96</v>
      </c>
      <c r="E724" s="4" t="s">
        <v>47</v>
      </c>
      <c r="F724" s="3">
        <v>45110.394363425927</v>
      </c>
      <c r="G724" s="5">
        <v>0</v>
      </c>
      <c r="H724" s="5">
        <v>0</v>
      </c>
      <c r="I724" s="5">
        <v>95.279281775157003</v>
      </c>
      <c r="J724" s="5">
        <v>2.6095003386340001</v>
      </c>
      <c r="K724" s="5">
        <v>1.442105698917</v>
      </c>
      <c r="L724" s="5">
        <v>2.1112179512820002</v>
      </c>
      <c r="M724" s="5">
        <v>0.33111685245400002</v>
      </c>
      <c r="N724" s="5">
        <v>0.33531402858600001</v>
      </c>
      <c r="O724" s="5">
        <v>2.6607282700000001E-4</v>
      </c>
      <c r="P724" s="5">
        <v>2.4152984989999999E-3</v>
      </c>
      <c r="Q724" s="5">
        <v>0</v>
      </c>
      <c r="R724" s="5">
        <v>0</v>
      </c>
      <c r="S724" s="5" t="s">
        <v>48</v>
      </c>
      <c r="T724" s="5">
        <v>0</v>
      </c>
      <c r="U724" s="5">
        <v>0</v>
      </c>
      <c r="V724" s="5">
        <v>0</v>
      </c>
      <c r="W724" s="6">
        <v>10.000983</v>
      </c>
      <c r="X724" s="5">
        <v>36.003537893295302</v>
      </c>
      <c r="Y724" s="6">
        <v>10.553788000000001</v>
      </c>
      <c r="Z724" s="5">
        <v>37.993636634867002</v>
      </c>
      <c r="AA724" s="6">
        <v>11.086582999999999</v>
      </c>
      <c r="AB724" s="5">
        <v>39.911696751911997</v>
      </c>
      <c r="AC724" s="6">
        <v>11.688838000000001</v>
      </c>
      <c r="AD724" s="5">
        <v>42.079814139382997</v>
      </c>
      <c r="AE724" s="5">
        <v>46.817658450868002</v>
      </c>
      <c r="AF724" s="5">
        <v>49.398168523353</v>
      </c>
      <c r="AG724" s="5">
        <v>13.004906</v>
      </c>
      <c r="AH724" s="5">
        <v>13.721714</v>
      </c>
      <c r="AI724" s="5">
        <v>14.416579</v>
      </c>
      <c r="AJ724" s="5">
        <v>51.899683025148001</v>
      </c>
      <c r="AK724" s="5">
        <v>15.197469999999999</v>
      </c>
      <c r="AL724" s="5">
        <v>54.710891991343999</v>
      </c>
      <c r="AM724" s="5">
        <v>0.72469001511700004</v>
      </c>
      <c r="AN724" s="7">
        <v>0.76484370430899995</v>
      </c>
      <c r="AO724" s="7">
        <v>0.59138589766299998</v>
      </c>
      <c r="AP724" s="7">
        <v>0.59156168179299995</v>
      </c>
      <c r="AQ724" s="5">
        <v>17.095541543431001</v>
      </c>
      <c r="AR724" s="5">
        <v>486.35567283423097</v>
      </c>
      <c r="AS724" s="5">
        <v>81.204025412747001</v>
      </c>
    </row>
    <row r="725" spans="1:45" ht="19.899999999999999" customHeight="1" x14ac:dyDescent="0.25">
      <c r="A725" s="3">
        <v>45081.25</v>
      </c>
      <c r="B725" s="3">
        <v>45082.25</v>
      </c>
      <c r="C725" s="4" t="s">
        <v>95</v>
      </c>
      <c r="D725" s="4" t="s">
        <v>96</v>
      </c>
      <c r="E725" s="4" t="s">
        <v>47</v>
      </c>
      <c r="F725" s="3">
        <v>45110.394363425927</v>
      </c>
      <c r="G725" s="5">
        <v>0</v>
      </c>
      <c r="H725" s="5">
        <v>0</v>
      </c>
      <c r="I725" s="5">
        <v>95.204304377238003</v>
      </c>
      <c r="J725" s="5">
        <v>2.6438471823929999</v>
      </c>
      <c r="K725" s="5">
        <v>1.470070606305</v>
      </c>
      <c r="L725" s="5">
        <v>2.1518483707109999</v>
      </c>
      <c r="M725" s="5">
        <v>0.33747993823599998</v>
      </c>
      <c r="N725" s="5">
        <v>0.34180227211800002</v>
      </c>
      <c r="O725" s="5">
        <v>1.91199631E-4</v>
      </c>
      <c r="P725" s="5">
        <v>2.3043544219999998E-3</v>
      </c>
      <c r="Q725" s="5">
        <v>0</v>
      </c>
      <c r="R725" s="5">
        <v>0</v>
      </c>
      <c r="S725" s="5" t="s">
        <v>48</v>
      </c>
      <c r="T725" s="5">
        <v>0</v>
      </c>
      <c r="U725" s="5">
        <v>0</v>
      </c>
      <c r="V725" s="5">
        <v>0</v>
      </c>
      <c r="W725" s="6">
        <v>10.010403999999999</v>
      </c>
      <c r="X725" s="5">
        <v>36.0374525917901</v>
      </c>
      <c r="Y725" s="6">
        <v>10.563742</v>
      </c>
      <c r="Z725" s="5">
        <v>38.029467955481003</v>
      </c>
      <c r="AA725" s="6">
        <v>11.096679999999999</v>
      </c>
      <c r="AB725" s="5">
        <v>39.948047690921001</v>
      </c>
      <c r="AC725" s="6">
        <v>11.699498999999999</v>
      </c>
      <c r="AD725" s="5">
        <v>42.118195662025997</v>
      </c>
      <c r="AE725" s="5">
        <v>46.837023125754001</v>
      </c>
      <c r="AF725" s="5">
        <v>49.418625621116</v>
      </c>
      <c r="AG725" s="5">
        <v>13.010285</v>
      </c>
      <c r="AH725" s="5">
        <v>13.727397</v>
      </c>
      <c r="AI725" s="5">
        <v>14.422091999999999</v>
      </c>
      <c r="AJ725" s="5">
        <v>51.919530444674997</v>
      </c>
      <c r="AK725" s="5">
        <v>15.203294</v>
      </c>
      <c r="AL725" s="5">
        <v>54.731855457331001</v>
      </c>
      <c r="AM725" s="5">
        <v>0.72545573984599998</v>
      </c>
      <c r="AN725" s="7">
        <v>0.76565272781799998</v>
      </c>
      <c r="AO725" s="7">
        <v>0.59201076378399997</v>
      </c>
      <c r="AP725" s="7">
        <v>0.59218741395899999</v>
      </c>
      <c r="AQ725" s="5">
        <v>17.113508145013999</v>
      </c>
      <c r="AR725" s="5">
        <v>485.84486514010098</v>
      </c>
      <c r="AS725" s="5">
        <v>80.978662903708994</v>
      </c>
    </row>
    <row r="726" spans="1:45" ht="19.899999999999999" customHeight="1" x14ac:dyDescent="0.25">
      <c r="A726" s="3">
        <v>45082.25</v>
      </c>
      <c r="B726" s="3">
        <v>45083.25</v>
      </c>
      <c r="C726" s="4" t="s">
        <v>95</v>
      </c>
      <c r="D726" s="4" t="s">
        <v>96</v>
      </c>
      <c r="E726" s="4" t="s">
        <v>47</v>
      </c>
      <c r="F726" s="3">
        <v>45110.394363425927</v>
      </c>
      <c r="G726" s="5">
        <v>0</v>
      </c>
      <c r="H726" s="5">
        <v>0</v>
      </c>
      <c r="I726" s="5">
        <v>95.202737808227994</v>
      </c>
      <c r="J726" s="5">
        <v>2.646525426043</v>
      </c>
      <c r="K726" s="5">
        <v>1.4690263784590001</v>
      </c>
      <c r="L726" s="5">
        <v>2.1507366055000001</v>
      </c>
      <c r="M726" s="5">
        <v>0.33758375793700002</v>
      </c>
      <c r="N726" s="5">
        <v>0.34160021692499998</v>
      </c>
      <c r="O726" s="5">
        <v>2.0475427E-4</v>
      </c>
      <c r="P726" s="5">
        <v>2.3214979089999999E-3</v>
      </c>
      <c r="Q726" s="5">
        <v>0</v>
      </c>
      <c r="R726" s="5">
        <v>0</v>
      </c>
      <c r="S726" s="5" t="s">
        <v>48</v>
      </c>
      <c r="T726" s="5">
        <v>0</v>
      </c>
      <c r="U726" s="5">
        <v>0</v>
      </c>
      <c r="V726" s="5">
        <v>0</v>
      </c>
      <c r="W726" s="6">
        <v>10.010437</v>
      </c>
      <c r="X726" s="5">
        <v>36.037571032842003</v>
      </c>
      <c r="Y726" s="6">
        <v>10.563776000000001</v>
      </c>
      <c r="Z726" s="5">
        <v>38.029592807061</v>
      </c>
      <c r="AA726" s="6">
        <v>11.096715</v>
      </c>
      <c r="AB726" s="5">
        <v>39.948173840841001</v>
      </c>
      <c r="AC726" s="6">
        <v>11.699536</v>
      </c>
      <c r="AD726" s="5">
        <v>42.118328864375002</v>
      </c>
      <c r="AE726" s="5">
        <v>46.837096187802999</v>
      </c>
      <c r="AF726" s="5">
        <v>49.418702529374997</v>
      </c>
      <c r="AG726" s="5">
        <v>13.010305000000001</v>
      </c>
      <c r="AH726" s="5">
        <v>13.727418</v>
      </c>
      <c r="AI726" s="5">
        <v>14.422113</v>
      </c>
      <c r="AJ726" s="5">
        <v>51.919605043198999</v>
      </c>
      <c r="AK726" s="5">
        <v>15.203315999999999</v>
      </c>
      <c r="AL726" s="5">
        <v>54.731934042599001</v>
      </c>
      <c r="AM726" s="5">
        <v>0.725458242827</v>
      </c>
      <c r="AN726" s="7">
        <v>0.765655372015</v>
      </c>
      <c r="AO726" s="7">
        <v>0.59201280814099999</v>
      </c>
      <c r="AP726" s="7">
        <v>0.59218945908999998</v>
      </c>
      <c r="AQ726" s="5">
        <v>17.113566888703001</v>
      </c>
      <c r="AR726" s="5">
        <v>485.84320630009</v>
      </c>
      <c r="AS726" s="5">
        <v>80.977054277844999</v>
      </c>
    </row>
    <row r="727" spans="1:45" ht="19.899999999999999" customHeight="1" x14ac:dyDescent="0.25">
      <c r="A727" s="3">
        <v>45083.25</v>
      </c>
      <c r="B727" s="3">
        <v>45084.25</v>
      </c>
      <c r="C727" s="4" t="s">
        <v>95</v>
      </c>
      <c r="D727" s="4" t="s">
        <v>96</v>
      </c>
      <c r="E727" s="4" t="s">
        <v>47</v>
      </c>
      <c r="F727" s="3">
        <v>45110.394363425927</v>
      </c>
      <c r="G727" s="5">
        <v>0</v>
      </c>
      <c r="H727" s="5">
        <v>0</v>
      </c>
      <c r="I727" s="5">
        <v>95.203773763445</v>
      </c>
      <c r="J727" s="5">
        <v>2.6489485303559999</v>
      </c>
      <c r="K727" s="5">
        <v>1.4666457490789999</v>
      </c>
      <c r="L727" s="5">
        <v>2.1472777780480001</v>
      </c>
      <c r="M727" s="5">
        <v>0.33697135746500001</v>
      </c>
      <c r="N727" s="5">
        <v>0.34106085594300001</v>
      </c>
      <c r="O727" s="5">
        <v>2.27285198E-4</v>
      </c>
      <c r="P727" s="5">
        <v>2.3725303630000001E-3</v>
      </c>
      <c r="Q727" s="5">
        <v>0</v>
      </c>
      <c r="R727" s="5">
        <v>0</v>
      </c>
      <c r="S727" s="5" t="s">
        <v>48</v>
      </c>
      <c r="T727" s="5">
        <v>0</v>
      </c>
      <c r="U727" s="5">
        <v>0</v>
      </c>
      <c r="V727" s="5">
        <v>0</v>
      </c>
      <c r="W727" s="6">
        <v>10.010035999999999</v>
      </c>
      <c r="X727" s="5">
        <v>36.036126984490302</v>
      </c>
      <c r="Y727" s="6">
        <v>10.563352</v>
      </c>
      <c r="Z727" s="5">
        <v>38.028067009079997</v>
      </c>
      <c r="AA727" s="6">
        <v>11.096285</v>
      </c>
      <c r="AB727" s="5">
        <v>39.946625630061</v>
      </c>
      <c r="AC727" s="6">
        <v>11.699082000000001</v>
      </c>
      <c r="AD727" s="5">
        <v>42.116693614641001</v>
      </c>
      <c r="AE727" s="5">
        <v>46.836280504862003</v>
      </c>
      <c r="AF727" s="5">
        <v>49.417840539110003</v>
      </c>
      <c r="AG727" s="5">
        <v>13.010078</v>
      </c>
      <c r="AH727" s="5">
        <v>13.727178</v>
      </c>
      <c r="AI727" s="5">
        <v>14.421881000000001</v>
      </c>
      <c r="AJ727" s="5">
        <v>51.918768485386998</v>
      </c>
      <c r="AK727" s="5">
        <v>15.20307</v>
      </c>
      <c r="AL727" s="5">
        <v>54.731050320963</v>
      </c>
      <c r="AM727" s="5">
        <v>0.72542537334900004</v>
      </c>
      <c r="AN727" s="7">
        <v>0.76562064360299997</v>
      </c>
      <c r="AO727" s="7">
        <v>0.59198598936199998</v>
      </c>
      <c r="AP727" s="7">
        <v>0.59216259870300003</v>
      </c>
      <c r="AQ727" s="5">
        <v>17.112795352936001</v>
      </c>
      <c r="AR727" s="5">
        <v>485.86510517981299</v>
      </c>
      <c r="AS727" s="5">
        <v>80.985228665018994</v>
      </c>
    </row>
    <row r="728" spans="1:45" ht="19.899999999999999" customHeight="1" x14ac:dyDescent="0.25">
      <c r="A728" s="3">
        <v>45084.25</v>
      </c>
      <c r="B728" s="3">
        <v>45085.25</v>
      </c>
      <c r="C728" s="4" t="s">
        <v>95</v>
      </c>
      <c r="D728" s="4" t="s">
        <v>96</v>
      </c>
      <c r="E728" s="4" t="s">
        <v>47</v>
      </c>
      <c r="F728" s="3">
        <v>45110.394363425927</v>
      </c>
      <c r="G728" s="5">
        <v>0.18943561944699999</v>
      </c>
      <c r="H728" s="5">
        <v>1.2200244650999999E-2</v>
      </c>
      <c r="I728" s="5">
        <v>94.975981288485997</v>
      </c>
      <c r="J728" s="5">
        <v>2.769265919924</v>
      </c>
      <c r="K728" s="5">
        <v>1.4143997430799999</v>
      </c>
      <c r="L728" s="5">
        <v>2.0531168658230001</v>
      </c>
      <c r="M728" s="5">
        <v>0.31670423297</v>
      </c>
      <c r="N728" s="5">
        <v>0.31845342740400001</v>
      </c>
      <c r="O728" s="5">
        <v>6.5949563900000001E-4</v>
      </c>
      <c r="P728" s="5">
        <v>2.847551059E-3</v>
      </c>
      <c r="Q728" s="5">
        <v>0</v>
      </c>
      <c r="R728" s="5">
        <v>5.2415669999999998E-5</v>
      </c>
      <c r="S728" s="5" t="s">
        <v>48</v>
      </c>
      <c r="T728" s="5">
        <v>0</v>
      </c>
      <c r="U728" s="5">
        <v>0</v>
      </c>
      <c r="V728" s="5">
        <v>0</v>
      </c>
      <c r="W728" s="6">
        <v>9.9830670000000001</v>
      </c>
      <c r="X728" s="5">
        <v>35.939039733674797</v>
      </c>
      <c r="Y728" s="6">
        <v>10.534876000000001</v>
      </c>
      <c r="Z728" s="5">
        <v>37.925552119712002</v>
      </c>
      <c r="AA728" s="6">
        <v>11.066628</v>
      </c>
      <c r="AB728" s="5">
        <v>39.839860174390999</v>
      </c>
      <c r="AC728" s="6">
        <v>11.667792</v>
      </c>
      <c r="AD728" s="5">
        <v>42.004049620205997</v>
      </c>
      <c r="AE728" s="5">
        <v>46.695946057637997</v>
      </c>
      <c r="AF728" s="5">
        <v>49.269320962678997</v>
      </c>
      <c r="AG728" s="5">
        <v>12.971097</v>
      </c>
      <c r="AH728" s="5">
        <v>13.685923000000001</v>
      </c>
      <c r="AI728" s="5">
        <v>14.378978</v>
      </c>
      <c r="AJ728" s="5">
        <v>51.764320426517003</v>
      </c>
      <c r="AK728" s="5">
        <v>15.157700999999999</v>
      </c>
      <c r="AL728" s="5">
        <v>54.567722466842</v>
      </c>
      <c r="AM728" s="5">
        <v>0.72587707183399997</v>
      </c>
      <c r="AN728" s="7">
        <v>0.76609624129700005</v>
      </c>
      <c r="AO728" s="7">
        <v>0.59235458903799998</v>
      </c>
      <c r="AP728" s="7">
        <v>0.59253044558500001</v>
      </c>
      <c r="AQ728" s="5">
        <v>17.123607900408</v>
      </c>
      <c r="AR728" s="5">
        <v>485.56196607890502</v>
      </c>
      <c r="AS728" s="5">
        <v>81.109367631550995</v>
      </c>
    </row>
    <row r="729" spans="1:45" ht="19.899999999999999" customHeight="1" x14ac:dyDescent="0.25">
      <c r="A729" s="3">
        <v>45085.25</v>
      </c>
      <c r="B729" s="3">
        <v>45086.25</v>
      </c>
      <c r="C729" s="4" t="s">
        <v>95</v>
      </c>
      <c r="D729" s="4" t="s">
        <v>96</v>
      </c>
      <c r="E729" s="4" t="s">
        <v>47</v>
      </c>
      <c r="F729" s="3">
        <v>45110.394363425927</v>
      </c>
      <c r="G729" s="5">
        <v>0.50426669770599997</v>
      </c>
      <c r="H729" s="5">
        <v>4.3990679098000002E-2</v>
      </c>
      <c r="I729" s="5">
        <v>94.599914338854006</v>
      </c>
      <c r="J729" s="5">
        <v>3.0380116320320001</v>
      </c>
      <c r="K729" s="5">
        <v>1.2619425406060001</v>
      </c>
      <c r="L729" s="5">
        <v>1.81381649219</v>
      </c>
      <c r="M729" s="5">
        <v>0.27257340442799999</v>
      </c>
      <c r="N729" s="5">
        <v>0.27154406615400001</v>
      </c>
      <c r="O729" s="5">
        <v>2.145481825E-3</v>
      </c>
      <c r="P729" s="5">
        <v>4.6452235739999998E-3</v>
      </c>
      <c r="Q729" s="5">
        <v>0</v>
      </c>
      <c r="R729" s="5">
        <v>9.6577560299999996E-4</v>
      </c>
      <c r="S729" s="5" t="s">
        <v>48</v>
      </c>
      <c r="T729" s="5">
        <v>0</v>
      </c>
      <c r="U729" s="5">
        <v>0</v>
      </c>
      <c r="V729" s="5">
        <v>0</v>
      </c>
      <c r="W729" s="6">
        <v>9.9291029999999996</v>
      </c>
      <c r="X729" s="5">
        <v>35.744769758648303</v>
      </c>
      <c r="Y729" s="6">
        <v>10.477893999999999</v>
      </c>
      <c r="Z729" s="5">
        <v>37.720417897788003</v>
      </c>
      <c r="AA729" s="6">
        <v>11.007493</v>
      </c>
      <c r="AB729" s="5">
        <v>39.626972754796</v>
      </c>
      <c r="AC729" s="6">
        <v>11.605397999999999</v>
      </c>
      <c r="AD729" s="5">
        <v>41.779429972434997</v>
      </c>
      <c r="AE729" s="5">
        <v>46.435943259132998</v>
      </c>
      <c r="AF729" s="5">
        <v>48.995266966598003</v>
      </c>
      <c r="AG729" s="5">
        <v>12.898873999999999</v>
      </c>
      <c r="AH729" s="5">
        <v>13.609797</v>
      </c>
      <c r="AI729" s="5">
        <v>14.299806999999999</v>
      </c>
      <c r="AJ729" s="5">
        <v>51.479303916295002</v>
      </c>
      <c r="AK729" s="5">
        <v>15.074317000000001</v>
      </c>
      <c r="AL729" s="5">
        <v>54.267541010773002</v>
      </c>
      <c r="AM729" s="5">
        <v>0.72610362329400002</v>
      </c>
      <c r="AN729" s="7">
        <v>0.76633276694899999</v>
      </c>
      <c r="AO729" s="7">
        <v>0.59253947685200004</v>
      </c>
      <c r="AP729" s="7">
        <v>0.592713384284</v>
      </c>
      <c r="AQ729" s="5">
        <v>17.129285362032</v>
      </c>
      <c r="AR729" s="5">
        <v>485.397988050452</v>
      </c>
      <c r="AS729" s="5">
        <v>81.466691264836996</v>
      </c>
    </row>
    <row r="730" spans="1:45" ht="19.899999999999999" customHeight="1" x14ac:dyDescent="0.25">
      <c r="A730" s="3">
        <v>45086.25</v>
      </c>
      <c r="B730" s="3">
        <v>45087.25</v>
      </c>
      <c r="C730" s="4" t="s">
        <v>95</v>
      </c>
      <c r="D730" s="4" t="s">
        <v>96</v>
      </c>
      <c r="E730" s="4" t="s">
        <v>47</v>
      </c>
      <c r="F730" s="3">
        <v>45110.394363425927</v>
      </c>
      <c r="G730" s="5">
        <v>0.46221781170199999</v>
      </c>
      <c r="H730" s="5">
        <v>1.0109918036999999E-2</v>
      </c>
      <c r="I730" s="5">
        <v>94.745093345642005</v>
      </c>
      <c r="J730" s="5">
        <v>2.9158110121890002</v>
      </c>
      <c r="K730" s="5">
        <v>1.296874741713</v>
      </c>
      <c r="L730" s="5">
        <v>1.8667674080809999</v>
      </c>
      <c r="M730" s="5">
        <v>0.28266387557</v>
      </c>
      <c r="N730" s="5">
        <v>0.28190904648800003</v>
      </c>
      <c r="O730" s="5">
        <v>1.381952785E-3</v>
      </c>
      <c r="P730" s="5">
        <v>3.7360939429999999E-3</v>
      </c>
      <c r="Q730" s="5">
        <v>0</v>
      </c>
      <c r="R730" s="5">
        <v>2.0169758300000001E-4</v>
      </c>
      <c r="S730" s="5" t="s">
        <v>48</v>
      </c>
      <c r="T730" s="5">
        <v>0</v>
      </c>
      <c r="U730" s="5">
        <v>0</v>
      </c>
      <c r="V730" s="5">
        <v>0</v>
      </c>
      <c r="W730" s="6">
        <v>9.936064</v>
      </c>
      <c r="X730" s="5">
        <v>35.769830014970601</v>
      </c>
      <c r="Y730" s="6">
        <v>10.485241</v>
      </c>
      <c r="Z730" s="5">
        <v>37.746864829777998</v>
      </c>
      <c r="AA730" s="6">
        <v>11.01524</v>
      </c>
      <c r="AB730" s="5">
        <v>39.654860946866997</v>
      </c>
      <c r="AC730" s="6">
        <v>11.613566</v>
      </c>
      <c r="AD730" s="5">
        <v>41.808836830597997</v>
      </c>
      <c r="AE730" s="5">
        <v>46.488439904319002</v>
      </c>
      <c r="AF730" s="5">
        <v>49.050700884556001</v>
      </c>
      <c r="AG730" s="5">
        <v>12.913456</v>
      </c>
      <c r="AH730" s="5">
        <v>13.625195</v>
      </c>
      <c r="AI730" s="5">
        <v>14.316012000000001</v>
      </c>
      <c r="AJ730" s="5">
        <v>51.537640253703003</v>
      </c>
      <c r="AK730" s="5">
        <v>15.091414</v>
      </c>
      <c r="AL730" s="5">
        <v>54.329088229099</v>
      </c>
      <c r="AM730" s="5">
        <v>0.72547961357599999</v>
      </c>
      <c r="AN730" s="7">
        <v>0.76567417338800003</v>
      </c>
      <c r="AO730" s="7">
        <v>0.59203024953600003</v>
      </c>
      <c r="AP730" s="7">
        <v>0.59220400084799996</v>
      </c>
      <c r="AQ730" s="5">
        <v>17.114568564627</v>
      </c>
      <c r="AR730" s="5">
        <v>485.814858208788</v>
      </c>
      <c r="AS730" s="5">
        <v>81.492851251401007</v>
      </c>
    </row>
    <row r="731" spans="1:45" ht="19.899999999999999" customHeight="1" x14ac:dyDescent="0.25">
      <c r="A731" s="3">
        <v>45087.25</v>
      </c>
      <c r="B731" s="3">
        <v>45088.25</v>
      </c>
      <c r="C731" s="4" t="s">
        <v>95</v>
      </c>
      <c r="D731" s="4" t="s">
        <v>96</v>
      </c>
      <c r="E731" s="4" t="s">
        <v>47</v>
      </c>
      <c r="F731" s="3">
        <v>45110.394363425927</v>
      </c>
      <c r="G731" s="5">
        <v>0.83200851372499995</v>
      </c>
      <c r="H731" s="5">
        <v>7.3118176622E-2</v>
      </c>
      <c r="I731" s="5">
        <v>94.072149912515997</v>
      </c>
      <c r="J731" s="5">
        <v>3.3031191858979998</v>
      </c>
      <c r="K731" s="5">
        <v>1.210475804905</v>
      </c>
      <c r="L731" s="5">
        <v>1.719604307779</v>
      </c>
      <c r="M731" s="5">
        <v>0.25121073104000002</v>
      </c>
      <c r="N731" s="5">
        <v>0.246364220666</v>
      </c>
      <c r="O731" s="5">
        <v>3.3590533750000001E-3</v>
      </c>
      <c r="P731" s="5">
        <v>6.1336681829999998E-3</v>
      </c>
      <c r="Q731" s="5">
        <v>0</v>
      </c>
      <c r="R731" s="5">
        <v>2.0608296089999999E-3</v>
      </c>
      <c r="S731" s="5" t="s">
        <v>48</v>
      </c>
      <c r="T731" s="5">
        <v>0</v>
      </c>
      <c r="U731" s="5">
        <v>0</v>
      </c>
      <c r="V731" s="5">
        <v>0</v>
      </c>
      <c r="W731" s="6">
        <v>9.8983899999999991</v>
      </c>
      <c r="X731" s="5">
        <v>35.634202135933798</v>
      </c>
      <c r="Y731" s="6">
        <v>10.445478</v>
      </c>
      <c r="Z731" s="5">
        <v>37.603718971532999</v>
      </c>
      <c r="AA731" s="6">
        <v>10.973245</v>
      </c>
      <c r="AB731" s="5">
        <v>39.50368142128</v>
      </c>
      <c r="AC731" s="6">
        <v>11.569283</v>
      </c>
      <c r="AD731" s="5">
        <v>41.649417746651999</v>
      </c>
      <c r="AE731" s="5">
        <v>46.221326695548001</v>
      </c>
      <c r="AF731" s="5">
        <v>48.768688229501997</v>
      </c>
      <c r="AG731" s="5">
        <v>12.839257999999999</v>
      </c>
      <c r="AH731" s="5">
        <v>13.546858</v>
      </c>
      <c r="AI731" s="5">
        <v>14.233459</v>
      </c>
      <c r="AJ731" s="5">
        <v>51.240451150470001</v>
      </c>
      <c r="AK731" s="5">
        <v>15.004334</v>
      </c>
      <c r="AL731" s="5">
        <v>54.015600705994999</v>
      </c>
      <c r="AM731" s="5">
        <v>0.72833888522500001</v>
      </c>
      <c r="AN731" s="7">
        <v>0.76869155456399996</v>
      </c>
      <c r="AO731" s="7">
        <v>0.59436356441799998</v>
      </c>
      <c r="AP731" s="7">
        <v>0.59453776796000002</v>
      </c>
      <c r="AQ731" s="5">
        <v>17.182110998365999</v>
      </c>
      <c r="AR731" s="5">
        <v>483.90716967268702</v>
      </c>
      <c r="AS731" s="5">
        <v>81.325184929857997</v>
      </c>
    </row>
    <row r="732" spans="1:45" ht="19.899999999999999" customHeight="1" x14ac:dyDescent="0.25">
      <c r="A732" s="3">
        <v>45088.25</v>
      </c>
      <c r="B732" s="3">
        <v>45089.25</v>
      </c>
      <c r="C732" s="4" t="s">
        <v>95</v>
      </c>
      <c r="D732" s="4" t="s">
        <v>96</v>
      </c>
      <c r="E732" s="4" t="s">
        <v>47</v>
      </c>
      <c r="F732" s="3">
        <v>45110.394363425927</v>
      </c>
      <c r="G732" s="5">
        <v>1.4931812004909999</v>
      </c>
      <c r="H732" s="5">
        <v>0.156284861887</v>
      </c>
      <c r="I732" s="5">
        <v>93.132509337531005</v>
      </c>
      <c r="J732" s="5">
        <v>3.778327758114</v>
      </c>
      <c r="K732" s="5">
        <v>1.0486810037659999</v>
      </c>
      <c r="L732" s="5">
        <v>1.4396973386580001</v>
      </c>
      <c r="M732" s="5">
        <v>0.190521974427</v>
      </c>
      <c r="N732" s="5">
        <v>0.18303108774099999</v>
      </c>
      <c r="O732" s="5">
        <v>5.1507719779999997E-3</v>
      </c>
      <c r="P732" s="5">
        <v>8.0609334849999995E-3</v>
      </c>
      <c r="Q732" s="5">
        <v>0</v>
      </c>
      <c r="R732" s="5">
        <v>4.2515672600000002E-3</v>
      </c>
      <c r="S732" s="5" t="s">
        <v>48</v>
      </c>
      <c r="T732" s="5">
        <v>0</v>
      </c>
      <c r="U732" s="5">
        <v>0</v>
      </c>
      <c r="V732" s="5">
        <v>0</v>
      </c>
      <c r="W732" s="6">
        <v>9.8140739999999997</v>
      </c>
      <c r="X732" s="5">
        <v>35.330664714177502</v>
      </c>
      <c r="Y732" s="6">
        <v>10.356468</v>
      </c>
      <c r="Z732" s="5">
        <v>37.283283098631998</v>
      </c>
      <c r="AA732" s="6">
        <v>10.880103999999999</v>
      </c>
      <c r="AB732" s="5">
        <v>39.168371068107</v>
      </c>
      <c r="AC732" s="6">
        <v>11.471038</v>
      </c>
      <c r="AD732" s="5">
        <v>41.295734237304998</v>
      </c>
      <c r="AE732" s="5">
        <v>45.728193097644002</v>
      </c>
      <c r="AF732" s="5">
        <v>48.248388326208001</v>
      </c>
      <c r="AG732" s="5">
        <v>12.702275999999999</v>
      </c>
      <c r="AH732" s="5">
        <v>13.402331</v>
      </c>
      <c r="AI732" s="5">
        <v>14.08203</v>
      </c>
      <c r="AJ732" s="5">
        <v>50.695304897096001</v>
      </c>
      <c r="AK732" s="5">
        <v>14.844697999999999</v>
      </c>
      <c r="AL732" s="5">
        <v>53.440911210163001</v>
      </c>
      <c r="AM732" s="5">
        <v>0.73150629467399997</v>
      </c>
      <c r="AN732" s="7">
        <v>0.77203206182600004</v>
      </c>
      <c r="AO732" s="7">
        <v>0.59694834343299996</v>
      </c>
      <c r="AP732" s="7">
        <v>0.59712145412100004</v>
      </c>
      <c r="AQ732" s="5">
        <v>17.257218043009001</v>
      </c>
      <c r="AR732" s="5">
        <v>481.79966291702698</v>
      </c>
      <c r="AS732" s="5">
        <v>81.517273116463002</v>
      </c>
    </row>
    <row r="733" spans="1:45" ht="19.899999999999999" customHeight="1" x14ac:dyDescent="0.25">
      <c r="A733" s="3">
        <v>45089.25</v>
      </c>
      <c r="B733" s="3">
        <v>45090.25</v>
      </c>
      <c r="C733" s="4" t="s">
        <v>95</v>
      </c>
      <c r="D733" s="4" t="s">
        <v>96</v>
      </c>
      <c r="E733" s="4" t="s">
        <v>47</v>
      </c>
      <c r="F733" s="3">
        <v>45110.394363425927</v>
      </c>
      <c r="G733" s="5">
        <v>1.2785315066580001</v>
      </c>
      <c r="H733" s="5">
        <v>6.9679313566000003E-2</v>
      </c>
      <c r="I733" s="5">
        <v>93.686160458459</v>
      </c>
      <c r="J733" s="5">
        <v>3.4359308001070001</v>
      </c>
      <c r="K733" s="5">
        <v>1.0964250974359999</v>
      </c>
      <c r="L733" s="5">
        <v>1.529697753582</v>
      </c>
      <c r="M733" s="5">
        <v>0.21426823507600001</v>
      </c>
      <c r="N733" s="5">
        <v>0.20846239311799999</v>
      </c>
      <c r="O733" s="5">
        <v>3.1506545370000002E-3</v>
      </c>
      <c r="P733" s="5">
        <v>5.7203340729999998E-3</v>
      </c>
      <c r="Q733" s="5">
        <v>0</v>
      </c>
      <c r="R733" s="5">
        <v>1.671039343E-3</v>
      </c>
      <c r="S733" s="5" t="s">
        <v>48</v>
      </c>
      <c r="T733" s="5">
        <v>0</v>
      </c>
      <c r="U733" s="5">
        <v>0</v>
      </c>
      <c r="V733" s="5">
        <v>0</v>
      </c>
      <c r="W733" s="6">
        <v>9.8327620000000007</v>
      </c>
      <c r="X733" s="5">
        <v>35.397940264807801</v>
      </c>
      <c r="Y733" s="6">
        <v>10.376181000000001</v>
      </c>
      <c r="Z733" s="5">
        <v>37.354249070333999</v>
      </c>
      <c r="AA733" s="6">
        <v>10.901258</v>
      </c>
      <c r="AB733" s="5">
        <v>39.244528293610003</v>
      </c>
      <c r="AC733" s="6">
        <v>11.493332000000001</v>
      </c>
      <c r="AD733" s="5">
        <v>41.375994041829998</v>
      </c>
      <c r="AE733" s="5">
        <v>45.906164566675997</v>
      </c>
      <c r="AF733" s="5">
        <v>48.435990007889004</v>
      </c>
      <c r="AG733" s="5">
        <v>12.751713000000001</v>
      </c>
      <c r="AH733" s="5">
        <v>13.454442</v>
      </c>
      <c r="AI733" s="5">
        <v>14.137404</v>
      </c>
      <c r="AJ733" s="5">
        <v>50.894650909635999</v>
      </c>
      <c r="AK733" s="5">
        <v>14.903015</v>
      </c>
      <c r="AL733" s="5">
        <v>53.650850541876999</v>
      </c>
      <c r="AM733" s="5">
        <v>0.72861722732599998</v>
      </c>
      <c r="AN733" s="7">
        <v>0.76898225804999998</v>
      </c>
      <c r="AO733" s="7">
        <v>0.59459071151099996</v>
      </c>
      <c r="AP733" s="7">
        <v>0.59476261003200004</v>
      </c>
      <c r="AQ733" s="5">
        <v>17.189117206468001</v>
      </c>
      <c r="AR733" s="5">
        <v>483.710727224766</v>
      </c>
      <c r="AS733" s="5">
        <v>81.815850931457007</v>
      </c>
    </row>
    <row r="734" spans="1:45" ht="19.899999999999999" customHeight="1" x14ac:dyDescent="0.25">
      <c r="A734" s="3">
        <v>45090.25</v>
      </c>
      <c r="B734" s="3">
        <v>45091.25</v>
      </c>
      <c r="C734" s="4" t="s">
        <v>95</v>
      </c>
      <c r="D734" s="4" t="s">
        <v>96</v>
      </c>
      <c r="E734" s="4" t="s">
        <v>47</v>
      </c>
      <c r="F734" s="3">
        <v>45110.394363425927</v>
      </c>
      <c r="G734" s="5">
        <v>1.24265786012</v>
      </c>
      <c r="H734" s="5">
        <v>6.4820987275999997E-2</v>
      </c>
      <c r="I734" s="5">
        <v>93.713141812219007</v>
      </c>
      <c r="J734" s="5">
        <v>3.422499994437</v>
      </c>
      <c r="K734" s="5">
        <v>1.1145615519750001</v>
      </c>
      <c r="L734" s="5">
        <v>1.55687925327</v>
      </c>
      <c r="M734" s="5">
        <v>0.218205733328</v>
      </c>
      <c r="N734" s="5">
        <v>0.21324243148200001</v>
      </c>
      <c r="O734" s="5">
        <v>3.2877933249999998E-3</v>
      </c>
      <c r="P734" s="5">
        <v>5.7967012300000004E-3</v>
      </c>
      <c r="Q734" s="5">
        <v>0</v>
      </c>
      <c r="R734" s="5">
        <v>1.78504193E-3</v>
      </c>
      <c r="S734" s="5" t="s">
        <v>48</v>
      </c>
      <c r="T734" s="5">
        <v>0</v>
      </c>
      <c r="U734" s="5">
        <v>0</v>
      </c>
      <c r="V734" s="5">
        <v>0</v>
      </c>
      <c r="W734" s="6">
        <v>9.8403019999999994</v>
      </c>
      <c r="X734" s="5">
        <v>35.425085571077098</v>
      </c>
      <c r="Y734" s="6">
        <v>10.384143</v>
      </c>
      <c r="Z734" s="5">
        <v>37.382913367857</v>
      </c>
      <c r="AA734" s="6">
        <v>10.909492</v>
      </c>
      <c r="AB734" s="5">
        <v>39.274168888727999</v>
      </c>
      <c r="AC734" s="6">
        <v>11.50202</v>
      </c>
      <c r="AD734" s="5">
        <v>41.407269122092003</v>
      </c>
      <c r="AE734" s="5">
        <v>45.939279556274002</v>
      </c>
      <c r="AF734" s="5">
        <v>48.471073337070997</v>
      </c>
      <c r="AG734" s="5">
        <v>12.760911</v>
      </c>
      <c r="AH734" s="5">
        <v>13.464188</v>
      </c>
      <c r="AI734" s="5">
        <v>14.147437999999999</v>
      </c>
      <c r="AJ734" s="5">
        <v>50.930775827832001</v>
      </c>
      <c r="AK734" s="5">
        <v>14.913638000000001</v>
      </c>
      <c r="AL734" s="5">
        <v>53.689094762487997</v>
      </c>
      <c r="AM734" s="5">
        <v>0.728679548121</v>
      </c>
      <c r="AN734" s="7">
        <v>0.76904840586800005</v>
      </c>
      <c r="AO734" s="7">
        <v>0.59464156503499999</v>
      </c>
      <c r="AP734" s="7">
        <v>0.59481377148400005</v>
      </c>
      <c r="AQ734" s="5">
        <v>17.190536340078001</v>
      </c>
      <c r="AR734" s="5">
        <v>483.67044988506598</v>
      </c>
      <c r="AS734" s="5">
        <v>81.727383231768002</v>
      </c>
    </row>
    <row r="735" spans="1:45" ht="19.899999999999999" customHeight="1" x14ac:dyDescent="0.25">
      <c r="A735" s="3">
        <v>45091.25</v>
      </c>
      <c r="B735" s="3">
        <v>45092.25</v>
      </c>
      <c r="C735" s="4" t="s">
        <v>95</v>
      </c>
      <c r="D735" s="4" t="s">
        <v>96</v>
      </c>
      <c r="E735" s="4" t="s">
        <v>47</v>
      </c>
      <c r="F735" s="3">
        <v>45110.394363425927</v>
      </c>
      <c r="G735" s="5">
        <v>1.2601574204029999</v>
      </c>
      <c r="H735" s="5">
        <v>8.1910140916000004E-2</v>
      </c>
      <c r="I735" s="5">
        <v>94.030432118310003</v>
      </c>
      <c r="J735" s="5">
        <v>3.3515173263019999</v>
      </c>
      <c r="K735" s="5">
        <v>0.91919340358799995</v>
      </c>
      <c r="L735" s="5">
        <v>1.275983075559</v>
      </c>
      <c r="M735" s="5">
        <v>0.17491245145600001</v>
      </c>
      <c r="N735" s="5">
        <v>0.16658911823</v>
      </c>
      <c r="O735" s="5">
        <v>4.8773541830000001E-3</v>
      </c>
      <c r="P735" s="5">
        <v>7.8403585069999997E-3</v>
      </c>
      <c r="Q735" s="5">
        <v>7.7089979999999997E-6</v>
      </c>
      <c r="R735" s="5">
        <v>2.5626805970000001E-3</v>
      </c>
      <c r="S735" s="5" t="s">
        <v>48</v>
      </c>
      <c r="T735" s="5">
        <v>0</v>
      </c>
      <c r="U735" s="5">
        <v>0</v>
      </c>
      <c r="V735" s="5">
        <v>0</v>
      </c>
      <c r="W735" s="6">
        <v>9.7847030000000004</v>
      </c>
      <c r="X735" s="5">
        <v>35.224929809570298</v>
      </c>
      <c r="Y735" s="6">
        <v>10.325407</v>
      </c>
      <c r="Z735" s="5">
        <v>37.171465081958999</v>
      </c>
      <c r="AA735" s="6">
        <v>10.849766000000001</v>
      </c>
      <c r="AB735" s="5">
        <v>39.059157503976003</v>
      </c>
      <c r="AC735" s="6">
        <v>11.438964</v>
      </c>
      <c r="AD735" s="5">
        <v>41.180268396465998</v>
      </c>
      <c r="AE735" s="5">
        <v>45.804753806855999</v>
      </c>
      <c r="AF735" s="5">
        <v>48.328919290663002</v>
      </c>
      <c r="AG735" s="5">
        <v>12.723542999999999</v>
      </c>
      <c r="AH735" s="5">
        <v>13.4247</v>
      </c>
      <c r="AI735" s="5">
        <v>14.108501</v>
      </c>
      <c r="AJ735" s="5">
        <v>50.790601279999997</v>
      </c>
      <c r="AK735" s="5">
        <v>14.872503999999999</v>
      </c>
      <c r="AL735" s="5">
        <v>53.541012260681001</v>
      </c>
      <c r="AM735" s="5">
        <v>0.72470875870899998</v>
      </c>
      <c r="AN735" s="7">
        <v>0.764852783112</v>
      </c>
      <c r="AO735" s="7">
        <v>0.59140118501299999</v>
      </c>
      <c r="AP735" s="7">
        <v>0.59156870371400005</v>
      </c>
      <c r="AQ735" s="5">
        <v>17.097383790546001</v>
      </c>
      <c r="AR735" s="5">
        <v>486.31037087866201</v>
      </c>
      <c r="AS735" s="5">
        <v>82.998393623469994</v>
      </c>
    </row>
    <row r="736" spans="1:45" ht="19.899999999999999" customHeight="1" x14ac:dyDescent="0.25">
      <c r="A736" s="3">
        <v>45092.25</v>
      </c>
      <c r="B736" s="3">
        <v>45093.25</v>
      </c>
      <c r="C736" s="4" t="s">
        <v>95</v>
      </c>
      <c r="D736" s="4" t="s">
        <v>96</v>
      </c>
      <c r="E736" s="4" t="s">
        <v>47</v>
      </c>
      <c r="F736" s="3">
        <v>45110.394363425927</v>
      </c>
      <c r="G736" s="5">
        <v>1.2381536323160001</v>
      </c>
      <c r="H736" s="5">
        <v>0.119282428563</v>
      </c>
      <c r="I736" s="5">
        <v>93.973866568670999</v>
      </c>
      <c r="J736" s="5">
        <v>3.7287929604449999</v>
      </c>
      <c r="K736" s="5">
        <v>0.69821310933299996</v>
      </c>
      <c r="L736" s="5">
        <v>0.93990450383000002</v>
      </c>
      <c r="M736" s="5">
        <v>0.11809856367</v>
      </c>
      <c r="N736" s="5">
        <v>0.105169809165</v>
      </c>
      <c r="O736" s="5">
        <v>6.1183942080000001E-3</v>
      </c>
      <c r="P736" s="5">
        <v>9.5983021310000003E-3</v>
      </c>
      <c r="Q736" s="5">
        <v>1.6789791800000001E-4</v>
      </c>
      <c r="R736" s="5">
        <v>2.5384274059999999E-3</v>
      </c>
      <c r="S736" s="5" t="s">
        <v>48</v>
      </c>
      <c r="T736" s="5">
        <v>0</v>
      </c>
      <c r="U736" s="5">
        <v>0</v>
      </c>
      <c r="V736" s="5">
        <v>0</v>
      </c>
      <c r="W736" s="6">
        <v>9.7537909999999997</v>
      </c>
      <c r="X736" s="5">
        <v>35.113644043604502</v>
      </c>
      <c r="Y736" s="6">
        <v>10.292745</v>
      </c>
      <c r="Z736" s="5">
        <v>37.053881572610003</v>
      </c>
      <c r="AA736" s="6">
        <v>10.816551</v>
      </c>
      <c r="AB736" s="5">
        <v>38.939581976996998</v>
      </c>
      <c r="AC736" s="6">
        <v>11.403888</v>
      </c>
      <c r="AD736" s="5">
        <v>41.053993802846001</v>
      </c>
      <c r="AE736" s="5">
        <v>45.726999176873001</v>
      </c>
      <c r="AF736" s="5">
        <v>48.246035541647998</v>
      </c>
      <c r="AG736" s="5">
        <v>12.701945</v>
      </c>
      <c r="AH736" s="5">
        <v>13.401676999999999</v>
      </c>
      <c r="AI736" s="5">
        <v>14.085944</v>
      </c>
      <c r="AJ736" s="5">
        <v>50.709396203358999</v>
      </c>
      <c r="AK736" s="5">
        <v>14.848440999999999</v>
      </c>
      <c r="AL736" s="5">
        <v>53.454384806013003</v>
      </c>
      <c r="AM736" s="5">
        <v>0.72261049143099998</v>
      </c>
      <c r="AN736" s="7">
        <v>0.762635143934</v>
      </c>
      <c r="AO736" s="7">
        <v>0.58968889009600001</v>
      </c>
      <c r="AP736" s="7">
        <v>0.58985349006400001</v>
      </c>
      <c r="AQ736" s="5">
        <v>17.048131532138999</v>
      </c>
      <c r="AR736" s="5">
        <v>487.74625694661898</v>
      </c>
      <c r="AS736" s="5">
        <v>83.702564518534004</v>
      </c>
    </row>
    <row r="737" spans="1:45" ht="19.899999999999999" customHeight="1" x14ac:dyDescent="0.25">
      <c r="A737" s="3">
        <v>45093.25</v>
      </c>
      <c r="B737" s="3">
        <v>45094.25</v>
      </c>
      <c r="C737" s="4" t="s">
        <v>95</v>
      </c>
      <c r="D737" s="4" t="s">
        <v>96</v>
      </c>
      <c r="E737" s="4" t="s">
        <v>47</v>
      </c>
      <c r="F737" s="3">
        <v>45110.394363425927</v>
      </c>
      <c r="G737" s="5">
        <v>1.1834764207399999</v>
      </c>
      <c r="H737" s="5">
        <v>7.6418557462999998E-2</v>
      </c>
      <c r="I737" s="5">
        <v>94.274592346614995</v>
      </c>
      <c r="J737" s="5">
        <v>3.8776756591270001</v>
      </c>
      <c r="K737" s="5">
        <v>0.46237278791800002</v>
      </c>
      <c r="L737" s="5">
        <v>0.58783688890999997</v>
      </c>
      <c r="M737" s="5">
        <v>6.0041315594999999E-2</v>
      </c>
      <c r="N737" s="5">
        <v>5.2954556212999999E-2</v>
      </c>
      <c r="O737" s="5">
        <v>4.0184295100000001E-3</v>
      </c>
      <c r="P737" s="5">
        <v>6.8925642889999996E-3</v>
      </c>
      <c r="Q737" s="5">
        <v>1.9038072400000001E-4</v>
      </c>
      <c r="R737" s="5">
        <v>1.36685466E-3</v>
      </c>
      <c r="S737" s="5" t="s">
        <v>48</v>
      </c>
      <c r="T737" s="5">
        <v>0</v>
      </c>
      <c r="U737" s="5">
        <v>0</v>
      </c>
      <c r="V737" s="5">
        <v>0</v>
      </c>
      <c r="W737" s="6">
        <v>9.7134140000000002</v>
      </c>
      <c r="X737" s="5">
        <v>34.968289666705701</v>
      </c>
      <c r="Y737" s="6">
        <v>10.250075000000001</v>
      </c>
      <c r="Z737" s="5">
        <v>36.900266678084002</v>
      </c>
      <c r="AA737" s="6">
        <v>10.773614999999999</v>
      </c>
      <c r="AB737" s="5">
        <v>38.785013410780003</v>
      </c>
      <c r="AC737" s="6">
        <v>11.358534000000001</v>
      </c>
      <c r="AD737" s="5">
        <v>40.890719373807002</v>
      </c>
      <c r="AE737" s="5">
        <v>45.690503491295999</v>
      </c>
      <c r="AF737" s="5">
        <v>48.207913459898997</v>
      </c>
      <c r="AG737" s="5">
        <v>12.691807000000001</v>
      </c>
      <c r="AH737" s="5">
        <v>13.391088</v>
      </c>
      <c r="AI737" s="5">
        <v>14.077097</v>
      </c>
      <c r="AJ737" s="5">
        <v>50.677547878688998</v>
      </c>
      <c r="AK737" s="5">
        <v>14.839221</v>
      </c>
      <c r="AL737" s="5">
        <v>53.421192808242999</v>
      </c>
      <c r="AM737" s="5">
        <v>0.71776966212500004</v>
      </c>
      <c r="AN737" s="7">
        <v>0.75752156620199995</v>
      </c>
      <c r="AO737" s="7">
        <v>0.58573851817199996</v>
      </c>
      <c r="AP737" s="7">
        <v>0.58589843803700004</v>
      </c>
      <c r="AQ737" s="5">
        <v>16.934411684672</v>
      </c>
      <c r="AR737" s="5">
        <v>490.99407427992202</v>
      </c>
      <c r="AS737" s="5">
        <v>84.995082578709997</v>
      </c>
    </row>
    <row r="738" spans="1:45" ht="19.899999999999999" customHeight="1" x14ac:dyDescent="0.25">
      <c r="A738" s="3">
        <v>45094.25</v>
      </c>
      <c r="B738" s="3">
        <v>45095.25</v>
      </c>
      <c r="C738" s="4" t="s">
        <v>95</v>
      </c>
      <c r="D738" s="4" t="s">
        <v>96</v>
      </c>
      <c r="E738" s="4" t="s">
        <v>47</v>
      </c>
      <c r="F738" s="3">
        <v>45110.394363425927</v>
      </c>
      <c r="G738" s="5">
        <v>1.240879938006</v>
      </c>
      <c r="H738" s="5">
        <v>7.3953596292999996E-2</v>
      </c>
      <c r="I738" s="5">
        <v>94.247478061251996</v>
      </c>
      <c r="J738" s="5">
        <v>3.872095114655</v>
      </c>
      <c r="K738" s="5">
        <v>0.44578982392900002</v>
      </c>
      <c r="L738" s="5">
        <v>0.56559362073999997</v>
      </c>
      <c r="M738" s="5">
        <v>5.7194423033999998E-2</v>
      </c>
      <c r="N738" s="5">
        <v>5.0751152345000002E-2</v>
      </c>
      <c r="O738" s="5">
        <v>3.7187223329999998E-3</v>
      </c>
      <c r="P738" s="5">
        <v>6.4010398750000003E-3</v>
      </c>
      <c r="Q738" s="5">
        <v>2.7306422199999998E-4</v>
      </c>
      <c r="R738" s="5">
        <v>1.465395002E-3</v>
      </c>
      <c r="S738" s="5" t="s">
        <v>48</v>
      </c>
      <c r="T738" s="5">
        <v>0</v>
      </c>
      <c r="U738" s="5">
        <v>0</v>
      </c>
      <c r="V738" s="5">
        <v>0</v>
      </c>
      <c r="W738" s="6">
        <v>9.7040790000000001</v>
      </c>
      <c r="X738" s="5">
        <v>34.9346843295627</v>
      </c>
      <c r="Y738" s="6">
        <v>10.240218</v>
      </c>
      <c r="Z738" s="5">
        <v>36.864783489018002</v>
      </c>
      <c r="AA738" s="6">
        <v>10.763407000000001</v>
      </c>
      <c r="AB738" s="5">
        <v>38.748264312743999</v>
      </c>
      <c r="AC738" s="6">
        <v>11.347764</v>
      </c>
      <c r="AD738" s="5">
        <v>40.851947411147002</v>
      </c>
      <c r="AE738" s="5">
        <v>45.649516608980001</v>
      </c>
      <c r="AF738" s="5">
        <v>48.164092812804</v>
      </c>
      <c r="AG738" s="5">
        <v>12.680422</v>
      </c>
      <c r="AH738" s="5">
        <v>13.378914999999999</v>
      </c>
      <c r="AI738" s="5">
        <v>14.064662</v>
      </c>
      <c r="AJ738" s="5">
        <v>50.632781373130001</v>
      </c>
      <c r="AK738" s="5">
        <v>14.825931000000001</v>
      </c>
      <c r="AL738" s="5">
        <v>53.373349860589997</v>
      </c>
      <c r="AM738" s="5">
        <v>0.71769452840100001</v>
      </c>
      <c r="AN738" s="7">
        <v>0.75744179805</v>
      </c>
      <c r="AO738" s="7">
        <v>0.58567719947999997</v>
      </c>
      <c r="AP738" s="7">
        <v>0.58583674205699998</v>
      </c>
      <c r="AQ738" s="5">
        <v>16.932705110973998</v>
      </c>
      <c r="AR738" s="5">
        <v>491.05571927383198</v>
      </c>
      <c r="AS738" s="5">
        <v>85.102275560120006</v>
      </c>
    </row>
    <row r="739" spans="1:45" ht="19.899999999999999" customHeight="1" x14ac:dyDescent="0.25">
      <c r="A739" s="3">
        <v>45095.25</v>
      </c>
      <c r="B739" s="3">
        <v>45096.25</v>
      </c>
      <c r="C739" s="4" t="s">
        <v>95</v>
      </c>
      <c r="D739" s="4" t="s">
        <v>96</v>
      </c>
      <c r="E739" s="4" t="s">
        <v>47</v>
      </c>
      <c r="F739" s="3">
        <v>45110.394363425927</v>
      </c>
      <c r="G739" s="5">
        <v>1.573214348587</v>
      </c>
      <c r="H739" s="5">
        <v>0.14331504692200001</v>
      </c>
      <c r="I739" s="5">
        <v>93.368081834581005</v>
      </c>
      <c r="J739" s="5">
        <v>4.2321357313129999</v>
      </c>
      <c r="K739" s="5">
        <v>0.53833920756999998</v>
      </c>
      <c r="L739" s="5">
        <v>0.68325328550599995</v>
      </c>
      <c r="M739" s="5">
        <v>6.9360968992999997E-2</v>
      </c>
      <c r="N739" s="5">
        <v>5.6214482678999998E-2</v>
      </c>
      <c r="O739" s="5">
        <v>6.3575747550000004E-3</v>
      </c>
      <c r="P739" s="5">
        <v>9.7100605020000001E-3</v>
      </c>
      <c r="Q739" s="5">
        <v>1.98311836E-4</v>
      </c>
      <c r="R739" s="5">
        <v>3.0726791720000002E-3</v>
      </c>
      <c r="S739" s="5" t="s">
        <v>48</v>
      </c>
      <c r="T739" s="5">
        <v>0</v>
      </c>
      <c r="U739" s="5">
        <v>0</v>
      </c>
      <c r="V739" s="5">
        <v>0</v>
      </c>
      <c r="W739" s="6">
        <v>9.7125160000000008</v>
      </c>
      <c r="X739" s="5">
        <v>34.965056022008298</v>
      </c>
      <c r="Y739" s="6">
        <v>10.249169</v>
      </c>
      <c r="Z739" s="5">
        <v>36.897007534585001</v>
      </c>
      <c r="AA739" s="6">
        <v>10.770961</v>
      </c>
      <c r="AB739" s="5">
        <v>38.775456163618003</v>
      </c>
      <c r="AC739" s="6">
        <v>11.355793</v>
      </c>
      <c r="AD739" s="5">
        <v>40.880853311008003</v>
      </c>
      <c r="AE739" s="5">
        <v>45.490970902972997</v>
      </c>
      <c r="AF739" s="5">
        <v>47.996987104125999</v>
      </c>
      <c r="AG739" s="5">
        <v>12.636381</v>
      </c>
      <c r="AH739" s="5">
        <v>13.332497</v>
      </c>
      <c r="AI739" s="5">
        <v>14.013468</v>
      </c>
      <c r="AJ739" s="5">
        <v>50.448481374316998</v>
      </c>
      <c r="AK739" s="5">
        <v>14.772034</v>
      </c>
      <c r="AL739" s="5">
        <v>53.179320500039999</v>
      </c>
      <c r="AM739" s="5">
        <v>0.72396106272899996</v>
      </c>
      <c r="AN739" s="7">
        <v>0.76405918029700004</v>
      </c>
      <c r="AO739" s="7">
        <v>0.59079103130400001</v>
      </c>
      <c r="AP739" s="7">
        <v>0.59095489855000005</v>
      </c>
      <c r="AQ739" s="5">
        <v>17.080193281174001</v>
      </c>
      <c r="AR739" s="5">
        <v>486.81716550362802</v>
      </c>
      <c r="AS739" s="5">
        <v>83.800177507786003</v>
      </c>
    </row>
    <row r="740" spans="1:45" ht="19.899999999999999" customHeight="1" x14ac:dyDescent="0.25">
      <c r="A740" s="3">
        <v>45096.25</v>
      </c>
      <c r="B740" s="3">
        <v>45097.25</v>
      </c>
      <c r="C740" s="4" t="s">
        <v>95</v>
      </c>
      <c r="D740" s="4" t="s">
        <v>96</v>
      </c>
      <c r="E740" s="4" t="s">
        <v>47</v>
      </c>
      <c r="F740" s="3">
        <v>45110.394363425927</v>
      </c>
      <c r="G740" s="5">
        <v>1.5839147931999999</v>
      </c>
      <c r="H740" s="5">
        <v>0.21937413534399999</v>
      </c>
      <c r="I740" s="5">
        <v>93.185409969754005</v>
      </c>
      <c r="J740" s="5">
        <v>4.3193139069609998</v>
      </c>
      <c r="K740" s="5">
        <v>0.54651355453700001</v>
      </c>
      <c r="L740" s="5">
        <v>0.69198703572800002</v>
      </c>
      <c r="M740" s="5">
        <v>6.8877986424999996E-2</v>
      </c>
      <c r="N740" s="5">
        <v>5.7178857866E-2</v>
      </c>
      <c r="O740" s="5">
        <v>6.273772855E-3</v>
      </c>
      <c r="P740" s="5">
        <v>9.5789129650000002E-3</v>
      </c>
      <c r="Q740" s="5">
        <v>3.1196169300000003E-4</v>
      </c>
      <c r="R740" s="5">
        <v>3.251989387E-3</v>
      </c>
      <c r="S740" s="5" t="s">
        <v>48</v>
      </c>
      <c r="T740" s="5">
        <v>0</v>
      </c>
      <c r="U740" s="5">
        <v>0</v>
      </c>
      <c r="V740" s="5">
        <v>0</v>
      </c>
      <c r="W740" s="6">
        <v>9.7121410000000008</v>
      </c>
      <c r="X740" s="5">
        <v>34.963705062866197</v>
      </c>
      <c r="Y740" s="6">
        <v>10.248786000000001</v>
      </c>
      <c r="Z740" s="5">
        <v>36.895626804948002</v>
      </c>
      <c r="AA740" s="6">
        <v>10.770237</v>
      </c>
      <c r="AB740" s="5">
        <v>38.772851864496999</v>
      </c>
      <c r="AC740" s="6">
        <v>11.355046</v>
      </c>
      <c r="AD740" s="5">
        <v>40.878163863844001</v>
      </c>
      <c r="AE740" s="5">
        <v>45.438863913218</v>
      </c>
      <c r="AF740" s="5">
        <v>47.942619427112</v>
      </c>
      <c r="AG740" s="5">
        <v>12.621907</v>
      </c>
      <c r="AH740" s="5">
        <v>13.317394999999999</v>
      </c>
      <c r="AI740" s="5">
        <v>13.997013000000001</v>
      </c>
      <c r="AJ740" s="5">
        <v>50.389244185553999</v>
      </c>
      <c r="AK740" s="5">
        <v>14.754883</v>
      </c>
      <c r="AL740" s="5">
        <v>53.117575786530999</v>
      </c>
      <c r="AM740" s="5">
        <v>0.72554871150199995</v>
      </c>
      <c r="AN740" s="7">
        <v>0.76573576019699996</v>
      </c>
      <c r="AO740" s="7">
        <v>0.59208663428800001</v>
      </c>
      <c r="AP740" s="7">
        <v>0.59225163462700003</v>
      </c>
      <c r="AQ740" s="5">
        <v>17.117538836266998</v>
      </c>
      <c r="AR740" s="5">
        <v>485.74064552095302</v>
      </c>
      <c r="AS740" s="5">
        <v>83.652630338080002</v>
      </c>
    </row>
    <row r="741" spans="1:45" ht="19.899999999999999" customHeight="1" x14ac:dyDescent="0.25">
      <c r="A741" s="3">
        <v>45097.25</v>
      </c>
      <c r="B741" s="3">
        <v>45098.25</v>
      </c>
      <c r="C741" s="4" t="s">
        <v>95</v>
      </c>
      <c r="D741" s="4" t="s">
        <v>96</v>
      </c>
      <c r="E741" s="4" t="s">
        <v>47</v>
      </c>
      <c r="F741" s="3">
        <v>45110.394363425927</v>
      </c>
      <c r="G741" s="5">
        <v>1.2371098792390001</v>
      </c>
      <c r="H741" s="5">
        <v>0.15815838012399999</v>
      </c>
      <c r="I741" s="5">
        <v>93.875696553124001</v>
      </c>
      <c r="J741" s="5">
        <v>4.0765158020790002</v>
      </c>
      <c r="K741" s="5">
        <v>0.51278192322299998</v>
      </c>
      <c r="L741" s="5">
        <v>0.65251955621400004</v>
      </c>
      <c r="M741" s="5">
        <v>6.5691378820999999E-2</v>
      </c>
      <c r="N741" s="5">
        <v>5.7729506529000003E-2</v>
      </c>
      <c r="O741" s="5">
        <v>5.0234329209999998E-3</v>
      </c>
      <c r="P741" s="5">
        <v>8.1631616710000007E-3</v>
      </c>
      <c r="Q741" s="5">
        <v>3.93997919E-4</v>
      </c>
      <c r="R741" s="5">
        <v>2.73615513E-3</v>
      </c>
      <c r="S741" s="5" t="s">
        <v>48</v>
      </c>
      <c r="T741" s="5">
        <v>0</v>
      </c>
      <c r="U741" s="5">
        <v>0</v>
      </c>
      <c r="V741" s="5">
        <v>0</v>
      </c>
      <c r="W741" s="6">
        <v>9.7262900000000005</v>
      </c>
      <c r="X741" s="5">
        <v>35.014640781614503</v>
      </c>
      <c r="Y741" s="6">
        <v>10.263692000000001</v>
      </c>
      <c r="Z741" s="5">
        <v>36.949289281696998</v>
      </c>
      <c r="AA741" s="6">
        <v>10.786913</v>
      </c>
      <c r="AB741" s="5">
        <v>38.832883305019998</v>
      </c>
      <c r="AC741" s="6">
        <v>11.372593999999999</v>
      </c>
      <c r="AD741" s="5">
        <v>40.941335002114997</v>
      </c>
      <c r="AE741" s="5">
        <v>45.646210458543997</v>
      </c>
      <c r="AF741" s="5">
        <v>48.160630179338</v>
      </c>
      <c r="AG741" s="5">
        <v>12.679503</v>
      </c>
      <c r="AH741" s="5">
        <v>13.377953</v>
      </c>
      <c r="AI741" s="5">
        <v>14.062175999999999</v>
      </c>
      <c r="AJ741" s="5">
        <v>50.623831695981004</v>
      </c>
      <c r="AK741" s="5">
        <v>14.823323</v>
      </c>
      <c r="AL741" s="5">
        <v>53.363962674702002</v>
      </c>
      <c r="AM741" s="5">
        <v>0.72108975383999996</v>
      </c>
      <c r="AN741" s="7">
        <v>0.76102779288599998</v>
      </c>
      <c r="AO741" s="7">
        <v>0.58844788620900002</v>
      </c>
      <c r="AP741" s="7">
        <v>0.58861029843699997</v>
      </c>
      <c r="AQ741" s="5">
        <v>17.012463370959001</v>
      </c>
      <c r="AR741" s="5">
        <v>488.76827342059602</v>
      </c>
      <c r="AS741" s="5">
        <v>84.319820651257004</v>
      </c>
    </row>
    <row r="742" spans="1:45" ht="19.899999999999999" customHeight="1" x14ac:dyDescent="0.25">
      <c r="A742" s="3">
        <v>45098.25</v>
      </c>
      <c r="B742" s="3">
        <v>45099.25</v>
      </c>
      <c r="C742" s="4" t="s">
        <v>95</v>
      </c>
      <c r="D742" s="4" t="s">
        <v>96</v>
      </c>
      <c r="E742" s="4" t="s">
        <v>47</v>
      </c>
      <c r="F742" s="3">
        <v>45110.394363425927</v>
      </c>
      <c r="G742" s="5">
        <v>1.0205425396559999</v>
      </c>
      <c r="H742" s="5">
        <v>3.1145625541000001E-2</v>
      </c>
      <c r="I742" s="5">
        <v>94.724780612521997</v>
      </c>
      <c r="J742" s="5">
        <v>3.711003419426</v>
      </c>
      <c r="K742" s="5">
        <v>0.40683980886299997</v>
      </c>
      <c r="L742" s="5">
        <v>0.51252792967899996</v>
      </c>
      <c r="M742" s="5">
        <v>5.0487070136999997E-2</v>
      </c>
      <c r="N742" s="5">
        <v>4.8203650319000001E-2</v>
      </c>
      <c r="O742" s="5">
        <v>1.9708368580000002E-3</v>
      </c>
      <c r="P742" s="5">
        <v>4.3827501650000001E-3</v>
      </c>
      <c r="Q742" s="5">
        <v>3.7076050099999998E-4</v>
      </c>
      <c r="R742" s="5">
        <v>2.7305283599999999E-4</v>
      </c>
      <c r="S742" s="5" t="s">
        <v>48</v>
      </c>
      <c r="T742" s="5">
        <v>0</v>
      </c>
      <c r="U742" s="5">
        <v>0</v>
      </c>
      <c r="V742" s="5">
        <v>0</v>
      </c>
      <c r="W742" s="6">
        <v>9.7077869999999997</v>
      </c>
      <c r="X742" s="5">
        <v>34.948032591077997</v>
      </c>
      <c r="Y742" s="6">
        <v>10.244109</v>
      </c>
      <c r="Z742" s="5">
        <v>36.878789809897</v>
      </c>
      <c r="AA742" s="6">
        <v>10.768354</v>
      </c>
      <c r="AB742" s="5">
        <v>38.766074366040002</v>
      </c>
      <c r="AC742" s="6">
        <v>11.352949000000001</v>
      </c>
      <c r="AD742" s="5">
        <v>40.870615541597999</v>
      </c>
      <c r="AE742" s="5">
        <v>45.772943602668001</v>
      </c>
      <c r="AF742" s="5">
        <v>48.294948730332997</v>
      </c>
      <c r="AG742" s="5">
        <v>12.714707000000001</v>
      </c>
      <c r="AH742" s="5">
        <v>13.415264000000001</v>
      </c>
      <c r="AI742" s="5">
        <v>14.10378</v>
      </c>
      <c r="AJ742" s="5">
        <v>50.773607201045998</v>
      </c>
      <c r="AK742" s="5">
        <v>14.867355999999999</v>
      </c>
      <c r="AL742" s="5">
        <v>53.522479786712999</v>
      </c>
      <c r="AM742" s="5">
        <v>0.71435469802899998</v>
      </c>
      <c r="AN742" s="7">
        <v>0.75391531340700002</v>
      </c>
      <c r="AO742" s="7">
        <v>0.58295172080400004</v>
      </c>
      <c r="AP742" s="7">
        <v>0.58310921331499999</v>
      </c>
      <c r="AQ742" s="5">
        <v>16.854045258627998</v>
      </c>
      <c r="AR742" s="5">
        <v>493.33433996393001</v>
      </c>
      <c r="AS742" s="5">
        <v>85.733508244172995</v>
      </c>
    </row>
    <row r="743" spans="1:45" ht="19.899999999999999" customHeight="1" x14ac:dyDescent="0.25">
      <c r="A743" s="3">
        <v>45099.25</v>
      </c>
      <c r="B743" s="3">
        <v>45100.25</v>
      </c>
      <c r="C743" s="4" t="s">
        <v>95</v>
      </c>
      <c r="D743" s="4" t="s">
        <v>96</v>
      </c>
      <c r="E743" s="4" t="s">
        <v>47</v>
      </c>
      <c r="F743" s="3">
        <v>45110.394363425927</v>
      </c>
      <c r="G743" s="5">
        <v>0.97263532049099999</v>
      </c>
      <c r="H743" s="5">
        <v>0</v>
      </c>
      <c r="I743" s="5">
        <v>94.831148094601005</v>
      </c>
      <c r="J743" s="5">
        <v>3.6768879410289999</v>
      </c>
      <c r="K743" s="5">
        <v>0.41744561245</v>
      </c>
      <c r="L743" s="5">
        <v>0.51932829670400005</v>
      </c>
      <c r="M743" s="5">
        <v>4.8785223651E-2</v>
      </c>
      <c r="N743" s="5">
        <v>4.7465042573000001E-2</v>
      </c>
      <c r="O743" s="5">
        <v>1.5061211990000001E-3</v>
      </c>
      <c r="P743" s="5">
        <v>3.7776694729999998E-3</v>
      </c>
      <c r="Q743" s="5">
        <v>3.4862735699999999E-4</v>
      </c>
      <c r="R743" s="5">
        <v>0</v>
      </c>
      <c r="S743" s="5" t="s">
        <v>48</v>
      </c>
      <c r="T743" s="5">
        <v>0</v>
      </c>
      <c r="U743" s="5">
        <v>0</v>
      </c>
      <c r="V743" s="5">
        <v>0</v>
      </c>
      <c r="W743" s="6">
        <v>9.7133350000000007</v>
      </c>
      <c r="X743" s="5">
        <v>34.968005869123701</v>
      </c>
      <c r="Y743" s="6">
        <v>10.249961000000001</v>
      </c>
      <c r="Z743" s="5">
        <v>36.899856152280996</v>
      </c>
      <c r="AA743" s="6">
        <v>10.774592999999999</v>
      </c>
      <c r="AB743" s="5">
        <v>38.788532627953003</v>
      </c>
      <c r="AC743" s="6">
        <v>11.359522</v>
      </c>
      <c r="AD743" s="5">
        <v>40.894278822251003</v>
      </c>
      <c r="AE743" s="5">
        <v>45.823482963773998</v>
      </c>
      <c r="AF743" s="5">
        <v>48.348514124689999</v>
      </c>
      <c r="AG743" s="5">
        <v>12.728745999999999</v>
      </c>
      <c r="AH743" s="5">
        <v>13.430142999999999</v>
      </c>
      <c r="AI743" s="5">
        <v>14.11946</v>
      </c>
      <c r="AJ743" s="5">
        <v>50.830055475235</v>
      </c>
      <c r="AK743" s="5">
        <v>14.883960999999999</v>
      </c>
      <c r="AL743" s="5">
        <v>53.582258128515001</v>
      </c>
      <c r="AM743" s="5">
        <v>0.71358744137800001</v>
      </c>
      <c r="AN743" s="7">
        <v>0.75310536989400001</v>
      </c>
      <c r="AO743" s="7">
        <v>0.58232559801799999</v>
      </c>
      <c r="AP743" s="7">
        <v>0.58248276958</v>
      </c>
      <c r="AQ743" s="5">
        <v>16.835958706008</v>
      </c>
      <c r="AR743" s="5">
        <v>493.85492428208698</v>
      </c>
      <c r="AS743" s="5">
        <v>85.781302299686999</v>
      </c>
    </row>
    <row r="744" spans="1:45" ht="19.899999999999999" customHeight="1" x14ac:dyDescent="0.25">
      <c r="A744" s="3">
        <v>45100.25</v>
      </c>
      <c r="B744" s="3">
        <v>45101.25</v>
      </c>
      <c r="C744" s="4" t="s">
        <v>95</v>
      </c>
      <c r="D744" s="4" t="s">
        <v>96</v>
      </c>
      <c r="E744" s="4" t="s">
        <v>47</v>
      </c>
      <c r="F744" s="3">
        <v>45110.394363425927</v>
      </c>
      <c r="G744" s="5">
        <v>0.90015275983300003</v>
      </c>
      <c r="H744" s="5">
        <v>0</v>
      </c>
      <c r="I744" s="5">
        <v>94.912642849815995</v>
      </c>
      <c r="J744" s="5">
        <v>3.6668376359670001</v>
      </c>
      <c r="K744" s="5">
        <v>0.41580897073</v>
      </c>
      <c r="L744" s="5">
        <v>0.52036659897899995</v>
      </c>
      <c r="M744" s="5">
        <v>4.9707528333000003E-2</v>
      </c>
      <c r="N744" s="5">
        <v>4.9210784490999998E-2</v>
      </c>
      <c r="O744" s="5">
        <v>1.4640421919999999E-3</v>
      </c>
      <c r="P744" s="5">
        <v>3.7537426300000001E-3</v>
      </c>
      <c r="Q744" s="5">
        <v>4.1231169000000001E-4</v>
      </c>
      <c r="R744" s="5">
        <v>9.2189140000000008E-6</v>
      </c>
      <c r="S744" s="5" t="s">
        <v>48</v>
      </c>
      <c r="T744" s="5">
        <v>0</v>
      </c>
      <c r="U744" s="5">
        <v>0</v>
      </c>
      <c r="V744" s="5">
        <v>0</v>
      </c>
      <c r="W744" s="6">
        <v>9.7198049999999991</v>
      </c>
      <c r="X744" s="5">
        <v>34.991294781367003</v>
      </c>
      <c r="Y744" s="6">
        <v>10.256788</v>
      </c>
      <c r="Z744" s="5">
        <v>36.924435646808</v>
      </c>
      <c r="AA744" s="6">
        <v>10.781794</v>
      </c>
      <c r="AB744" s="5">
        <v>38.814457098642997</v>
      </c>
      <c r="AC744" s="6">
        <v>11.367115999999999</v>
      </c>
      <c r="AD744" s="5">
        <v>40.921615358784997</v>
      </c>
      <c r="AE744" s="5">
        <v>45.866879648632001</v>
      </c>
      <c r="AF744" s="5">
        <v>48.394215131194997</v>
      </c>
      <c r="AG744" s="5">
        <v>12.7408</v>
      </c>
      <c r="AH744" s="5">
        <v>13.442838</v>
      </c>
      <c r="AI744" s="5">
        <v>14.132866</v>
      </c>
      <c r="AJ744" s="5">
        <v>50.878314230176997</v>
      </c>
      <c r="AK744" s="5">
        <v>14.898065000000001</v>
      </c>
      <c r="AL744" s="5">
        <v>53.633032502698001</v>
      </c>
      <c r="AM744" s="5">
        <v>0.71318943384599998</v>
      </c>
      <c r="AN744" s="7">
        <v>0.75268540046900001</v>
      </c>
      <c r="AO744" s="7">
        <v>0.58200079823499995</v>
      </c>
      <c r="AP744" s="7">
        <v>0.58215794789700004</v>
      </c>
      <c r="AQ744" s="5">
        <v>16.826541225115001</v>
      </c>
      <c r="AR744" s="5">
        <v>494.13263244005799</v>
      </c>
      <c r="AS744" s="5">
        <v>85.800463301508003</v>
      </c>
    </row>
    <row r="745" spans="1:45" ht="19.899999999999999" customHeight="1" x14ac:dyDescent="0.25">
      <c r="A745" s="3">
        <v>45101.25</v>
      </c>
      <c r="B745" s="3">
        <v>45102.25</v>
      </c>
      <c r="C745" s="4" t="s">
        <v>95</v>
      </c>
      <c r="D745" s="4" t="s">
        <v>96</v>
      </c>
      <c r="E745" s="4" t="s">
        <v>47</v>
      </c>
      <c r="F745" s="3">
        <v>45110.394363425927</v>
      </c>
      <c r="G745" s="5">
        <v>1.041638670282</v>
      </c>
      <c r="H745" s="5">
        <v>0</v>
      </c>
      <c r="I745" s="5">
        <v>94.730586528778005</v>
      </c>
      <c r="J745" s="5">
        <v>3.7097663995289998</v>
      </c>
      <c r="K745" s="5">
        <v>0.41429762148999999</v>
      </c>
      <c r="L745" s="5">
        <v>0.518008114528</v>
      </c>
      <c r="M745" s="5">
        <v>5.0548653403E-2</v>
      </c>
      <c r="N745" s="5">
        <v>4.7836208018000002E-2</v>
      </c>
      <c r="O745" s="5">
        <v>1.362873942E-3</v>
      </c>
      <c r="P745" s="5">
        <v>3.5671286490000001E-3</v>
      </c>
      <c r="Q745" s="5">
        <v>3.78770328E-4</v>
      </c>
      <c r="R745" s="5">
        <v>1.6858698E-5</v>
      </c>
      <c r="S745" s="5" t="s">
        <v>48</v>
      </c>
      <c r="T745" s="5">
        <v>0</v>
      </c>
      <c r="U745" s="5">
        <v>0</v>
      </c>
      <c r="V745" s="5">
        <v>0</v>
      </c>
      <c r="W745" s="6">
        <v>9.7091530000000006</v>
      </c>
      <c r="X745" s="5">
        <v>34.952948411305798</v>
      </c>
      <c r="Y745" s="6">
        <v>10.245547999999999</v>
      </c>
      <c r="Z745" s="5">
        <v>36.883971493861999</v>
      </c>
      <c r="AA745" s="6">
        <v>10.769854</v>
      </c>
      <c r="AB745" s="5">
        <v>38.771473964054998</v>
      </c>
      <c r="AC745" s="6">
        <v>11.354528999999999</v>
      </c>
      <c r="AD745" s="5">
        <v>40.876301905588001</v>
      </c>
      <c r="AE745" s="5">
        <v>45.786533567641001</v>
      </c>
      <c r="AF745" s="5">
        <v>48.309463661145998</v>
      </c>
      <c r="AG745" s="5">
        <v>12.718482</v>
      </c>
      <c r="AH745" s="5">
        <v>13.419295999999999</v>
      </c>
      <c r="AI745" s="5">
        <v>14.107946</v>
      </c>
      <c r="AJ745" s="5">
        <v>50.788603120380003</v>
      </c>
      <c r="AK745" s="5">
        <v>14.871803999999999</v>
      </c>
      <c r="AL745" s="5">
        <v>53.538492237439002</v>
      </c>
      <c r="AM745" s="5">
        <v>0.71412621024599998</v>
      </c>
      <c r="AN745" s="7">
        <v>0.75367408929099999</v>
      </c>
      <c r="AO745" s="7">
        <v>0.58276525802099999</v>
      </c>
      <c r="AP745" s="7">
        <v>0.58292264062999999</v>
      </c>
      <c r="AQ745" s="5">
        <v>16.848676164945001</v>
      </c>
      <c r="AR745" s="5">
        <v>493.48304503839199</v>
      </c>
      <c r="AS745" s="5">
        <v>85.707547615842003</v>
      </c>
    </row>
    <row r="746" spans="1:45" ht="19.899999999999999" customHeight="1" x14ac:dyDescent="0.25">
      <c r="A746" s="3">
        <v>45102.25</v>
      </c>
      <c r="B746" s="3">
        <v>45103.25</v>
      </c>
      <c r="C746" s="4" t="s">
        <v>95</v>
      </c>
      <c r="D746" s="4" t="s">
        <v>96</v>
      </c>
      <c r="E746" s="4" t="s">
        <v>47</v>
      </c>
      <c r="F746" s="3">
        <v>45110.394363425927</v>
      </c>
      <c r="G746" s="5">
        <v>1.394283974336</v>
      </c>
      <c r="H746" s="5">
        <v>0</v>
      </c>
      <c r="I746" s="5">
        <v>94.308941046396995</v>
      </c>
      <c r="J746" s="5">
        <v>3.7877009958030001</v>
      </c>
      <c r="K746" s="5">
        <v>0.41282158779599998</v>
      </c>
      <c r="L746" s="5">
        <v>0.50907413965399995</v>
      </c>
      <c r="M746" s="5">
        <v>4.7653056680999999E-2</v>
      </c>
      <c r="N746" s="5">
        <v>4.3532978303999999E-2</v>
      </c>
      <c r="O746" s="5">
        <v>1.3612817839999999E-3</v>
      </c>
      <c r="P746" s="5">
        <v>3.430571609E-3</v>
      </c>
      <c r="Q746" s="5">
        <v>2.6945279300000002E-4</v>
      </c>
      <c r="R746" s="5">
        <v>5.2106870000000002E-6</v>
      </c>
      <c r="S746" s="5" t="s">
        <v>48</v>
      </c>
      <c r="T746" s="5">
        <v>0</v>
      </c>
      <c r="U746" s="5">
        <v>0</v>
      </c>
      <c r="V746" s="5">
        <v>0</v>
      </c>
      <c r="W746" s="6">
        <v>9.6796480000000003</v>
      </c>
      <c r="X746" s="5">
        <v>34.8467309474945</v>
      </c>
      <c r="Y746" s="6">
        <v>10.214410000000001</v>
      </c>
      <c r="Z746" s="5">
        <v>36.771874690436</v>
      </c>
      <c r="AA746" s="6">
        <v>10.736928000000001</v>
      </c>
      <c r="AB746" s="5">
        <v>38.652938048045002</v>
      </c>
      <c r="AC746" s="6">
        <v>11.319812000000001</v>
      </c>
      <c r="AD746" s="5">
        <v>40.751321985392998</v>
      </c>
      <c r="AE746" s="5">
        <v>45.580933729808002</v>
      </c>
      <c r="AF746" s="5">
        <v>48.092137066123001</v>
      </c>
      <c r="AG746" s="5">
        <v>12.661371000000001</v>
      </c>
      <c r="AH746" s="5">
        <v>13.358927</v>
      </c>
      <c r="AI746" s="5">
        <v>14.044335999999999</v>
      </c>
      <c r="AJ746" s="5">
        <v>50.559608962801001</v>
      </c>
      <c r="AK746" s="5">
        <v>14.804629</v>
      </c>
      <c r="AL746" s="5">
        <v>53.296661621035</v>
      </c>
      <c r="AM746" s="5">
        <v>0.71622179034699995</v>
      </c>
      <c r="AN746" s="7">
        <v>0.75588556501199999</v>
      </c>
      <c r="AO746" s="7">
        <v>0.58447536702000003</v>
      </c>
      <c r="AP746" s="7">
        <v>0.584633087208</v>
      </c>
      <c r="AQ746" s="5">
        <v>16.898230950037998</v>
      </c>
      <c r="AR746" s="5">
        <v>492.04014337705001</v>
      </c>
      <c r="AS746" s="5">
        <v>85.560281700378994</v>
      </c>
    </row>
    <row r="747" spans="1:45" ht="19.899999999999999" customHeight="1" x14ac:dyDescent="0.25">
      <c r="A747" s="3">
        <v>45103.25</v>
      </c>
      <c r="B747" s="3">
        <v>45104.25</v>
      </c>
      <c r="C747" s="4" t="s">
        <v>95</v>
      </c>
      <c r="D747" s="4" t="s">
        <v>96</v>
      </c>
      <c r="E747" s="4" t="s">
        <v>47</v>
      </c>
      <c r="F747" s="3">
        <v>45110.394375000003</v>
      </c>
      <c r="G747" s="5">
        <v>0.98225413593999999</v>
      </c>
      <c r="H747" s="5">
        <v>0</v>
      </c>
      <c r="I747" s="5">
        <v>93.369903935325993</v>
      </c>
      <c r="J747" s="5">
        <v>4.3301644341810004</v>
      </c>
      <c r="K747" s="5">
        <v>0.89066872642299999</v>
      </c>
      <c r="L747" s="5">
        <v>1.3176772526760001</v>
      </c>
      <c r="M747" s="5">
        <v>0.20127185757499999</v>
      </c>
      <c r="N747" s="5">
        <v>0.20767544525600001</v>
      </c>
      <c r="O747" s="5">
        <v>2.8214137270000002E-3</v>
      </c>
      <c r="P747" s="5">
        <v>1.3668266432E-2</v>
      </c>
      <c r="Q747" s="5">
        <v>1.5715432639999999E-3</v>
      </c>
      <c r="R747" s="5">
        <v>0</v>
      </c>
      <c r="S747" s="5" t="s">
        <v>48</v>
      </c>
      <c r="T747" s="5">
        <v>0</v>
      </c>
      <c r="U747" s="5">
        <v>0</v>
      </c>
      <c r="V747" s="5">
        <v>0</v>
      </c>
      <c r="W747" s="6">
        <v>9.9025999999999996</v>
      </c>
      <c r="X747" s="5">
        <v>35.6493598090278</v>
      </c>
      <c r="Y747" s="6">
        <v>10.449858000000001</v>
      </c>
      <c r="Z747" s="5">
        <v>37.619487448145001</v>
      </c>
      <c r="AA747" s="6">
        <v>10.977423999999999</v>
      </c>
      <c r="AB747" s="5">
        <v>39.518724679946999</v>
      </c>
      <c r="AC747" s="6">
        <v>11.573619000000001</v>
      </c>
      <c r="AD747" s="5">
        <v>41.665026429746</v>
      </c>
      <c r="AE747" s="5">
        <v>46.213091373444001</v>
      </c>
      <c r="AF747" s="5">
        <v>48.763614406522997</v>
      </c>
      <c r="AG747" s="5">
        <v>12.836970000000001</v>
      </c>
      <c r="AH747" s="5">
        <v>13.545449</v>
      </c>
      <c r="AI747" s="5">
        <v>14.230416999999999</v>
      </c>
      <c r="AJ747" s="5">
        <v>51.229499578476002</v>
      </c>
      <c r="AK747" s="5">
        <v>15.002105</v>
      </c>
      <c r="AL747" s="5">
        <v>54.007574820317998</v>
      </c>
      <c r="AM747" s="5">
        <v>0.72910562737100004</v>
      </c>
      <c r="AN747" s="7">
        <v>0.76949647129800003</v>
      </c>
      <c r="AO747" s="7">
        <v>0.59498926500500005</v>
      </c>
      <c r="AP747" s="7">
        <v>0.59516032377600003</v>
      </c>
      <c r="AQ747" s="5">
        <v>17.200059572855999</v>
      </c>
      <c r="AR747" s="5">
        <v>483.67556267317002</v>
      </c>
      <c r="AS747" s="5">
        <v>80.881984732015994</v>
      </c>
    </row>
    <row r="748" spans="1:45" ht="19.899999999999999" customHeight="1" x14ac:dyDescent="0.25">
      <c r="A748" s="3">
        <v>45104.25</v>
      </c>
      <c r="B748" s="3">
        <v>45105.25</v>
      </c>
      <c r="C748" s="4" t="s">
        <v>95</v>
      </c>
      <c r="D748" s="4" t="s">
        <v>96</v>
      </c>
      <c r="E748" s="4" t="s">
        <v>47</v>
      </c>
      <c r="F748" s="3">
        <v>45110.394375000003</v>
      </c>
      <c r="G748" s="5">
        <v>0.934441593786</v>
      </c>
      <c r="H748" s="5">
        <v>0</v>
      </c>
      <c r="I748" s="5">
        <v>90.957498285506006</v>
      </c>
      <c r="J748" s="5">
        <v>5.3601873649489997</v>
      </c>
      <c r="K748" s="5">
        <v>1.745001498196</v>
      </c>
      <c r="L748" s="5">
        <v>2.7478726074400002</v>
      </c>
      <c r="M748" s="5">
        <v>0.470945258935</v>
      </c>
      <c r="N748" s="5">
        <v>0.49127548498399998</v>
      </c>
      <c r="O748" s="5">
        <v>5.5866114950000002E-3</v>
      </c>
      <c r="P748" s="5">
        <v>3.1444998458000001E-2</v>
      </c>
      <c r="Q748" s="5">
        <v>3.6144986559999998E-3</v>
      </c>
      <c r="R748" s="5">
        <v>4.2567149999999996E-6</v>
      </c>
      <c r="S748" s="5" t="s">
        <v>48</v>
      </c>
      <c r="T748" s="5">
        <v>0</v>
      </c>
      <c r="U748" s="5">
        <v>0</v>
      </c>
      <c r="V748" s="5">
        <v>0</v>
      </c>
      <c r="W748" s="6">
        <v>10.236985000000001</v>
      </c>
      <c r="X748" s="5">
        <v>36.8531459702386</v>
      </c>
      <c r="Y748" s="6">
        <v>10.803221000000001</v>
      </c>
      <c r="Z748" s="5">
        <v>38.891592763661002</v>
      </c>
      <c r="AA748" s="6">
        <v>11.336021000000001</v>
      </c>
      <c r="AB748" s="5">
        <v>40.809673733181</v>
      </c>
      <c r="AC748" s="6">
        <v>11.95234</v>
      </c>
      <c r="AD748" s="5">
        <v>43.028422778886998</v>
      </c>
      <c r="AE748" s="5">
        <v>46.928725083669001</v>
      </c>
      <c r="AF748" s="5">
        <v>49.516300802937998</v>
      </c>
      <c r="AG748" s="5">
        <v>13.035757</v>
      </c>
      <c r="AH748" s="5">
        <v>13.754529</v>
      </c>
      <c r="AI748" s="5">
        <v>14.435268000000001</v>
      </c>
      <c r="AJ748" s="5">
        <v>51.966963635550997</v>
      </c>
      <c r="AK748" s="5">
        <v>15.217573</v>
      </c>
      <c r="AL748" s="5">
        <v>54.783262242375997</v>
      </c>
      <c r="AM748" s="5">
        <v>0.75570287431299998</v>
      </c>
      <c r="AN748" s="7">
        <v>0.79760475671599995</v>
      </c>
      <c r="AO748" s="7">
        <v>0.61669404515000004</v>
      </c>
      <c r="AP748" s="7">
        <v>0.61690043159300001</v>
      </c>
      <c r="AQ748" s="5">
        <v>17.823723157246999</v>
      </c>
      <c r="AR748" s="5">
        <v>466.48022408790803</v>
      </c>
      <c r="AS748" s="5">
        <v>73.978216850232997</v>
      </c>
    </row>
    <row r="749" spans="1:45" ht="19.899999999999999" customHeight="1" x14ac:dyDescent="0.25">
      <c r="A749" s="3">
        <v>45105.25</v>
      </c>
      <c r="B749" s="3">
        <v>45106.25</v>
      </c>
      <c r="C749" s="4" t="s">
        <v>95</v>
      </c>
      <c r="D749" s="4" t="s">
        <v>96</v>
      </c>
      <c r="E749" s="4" t="s">
        <v>47</v>
      </c>
      <c r="F749" s="3">
        <v>45110.394375000003</v>
      </c>
      <c r="G749" s="5">
        <v>0.92499719518800005</v>
      </c>
      <c r="H749" s="5">
        <v>5.2378361600000003E-4</v>
      </c>
      <c r="I749" s="5">
        <v>90.912232346004998</v>
      </c>
      <c r="J749" s="5">
        <v>5.3787135150700003</v>
      </c>
      <c r="K749" s="5">
        <v>1.7668729200960001</v>
      </c>
      <c r="L749" s="5">
        <v>2.7835332714310002</v>
      </c>
      <c r="M749" s="5">
        <v>0.47730981330900002</v>
      </c>
      <c r="N749" s="5">
        <v>0.49795502651899998</v>
      </c>
      <c r="O749" s="5">
        <v>5.7319452620000003E-3</v>
      </c>
      <c r="P749" s="5">
        <v>3.1928754231000001E-2</v>
      </c>
      <c r="Q749" s="5">
        <v>3.672370509E-3</v>
      </c>
      <c r="R749" s="5">
        <v>6.2441504999999995E-5</v>
      </c>
      <c r="S749" s="5" t="s">
        <v>48</v>
      </c>
      <c r="T749" s="5">
        <v>0</v>
      </c>
      <c r="U749" s="5">
        <v>0</v>
      </c>
      <c r="V749" s="5">
        <v>0</v>
      </c>
      <c r="W749" s="6">
        <v>10.245513000000001</v>
      </c>
      <c r="X749" s="5">
        <v>36.883843236499402</v>
      </c>
      <c r="Y749" s="6">
        <v>10.812222999999999</v>
      </c>
      <c r="Z749" s="5">
        <v>38.924000248307998</v>
      </c>
      <c r="AA749" s="6">
        <v>11.345193999999999</v>
      </c>
      <c r="AB749" s="5">
        <v>40.842697593901001</v>
      </c>
      <c r="AC749" s="6">
        <v>11.962018</v>
      </c>
      <c r="AD749" s="5">
        <v>43.063263966198001</v>
      </c>
      <c r="AE749" s="5">
        <v>46.949071910645998</v>
      </c>
      <c r="AF749" s="5">
        <v>49.538424224764</v>
      </c>
      <c r="AG749" s="5">
        <v>13.041409</v>
      </c>
      <c r="AH749" s="5">
        <v>13.760674</v>
      </c>
      <c r="AI749" s="5">
        <v>14.441190000000001</v>
      </c>
      <c r="AJ749" s="5">
        <v>51.988280508252998</v>
      </c>
      <c r="AK749" s="5">
        <v>15.224014</v>
      </c>
      <c r="AL749" s="5">
        <v>54.806449112414001</v>
      </c>
      <c r="AM749" s="5">
        <v>0.75628641744500003</v>
      </c>
      <c r="AN749" s="7">
        <v>0.79822112767599995</v>
      </c>
      <c r="AO749" s="7">
        <v>0.61717024859500003</v>
      </c>
      <c r="AP749" s="7">
        <v>0.61737715832700002</v>
      </c>
      <c r="AQ749" s="5">
        <v>17.837649967935</v>
      </c>
      <c r="AR749" s="5">
        <v>466.13059816811602</v>
      </c>
      <c r="AS749" s="5">
        <v>73.838082797086003</v>
      </c>
    </row>
    <row r="750" spans="1:45" ht="19.899999999999999" customHeight="1" x14ac:dyDescent="0.25">
      <c r="A750" s="3">
        <v>45106.25</v>
      </c>
      <c r="B750" s="3">
        <v>45107.25</v>
      </c>
      <c r="C750" s="4" t="s">
        <v>95</v>
      </c>
      <c r="D750" s="4" t="s">
        <v>96</v>
      </c>
      <c r="E750" s="4" t="s">
        <v>47</v>
      </c>
      <c r="F750" s="3">
        <v>45110.394375000003</v>
      </c>
      <c r="G750" s="5">
        <v>1.0022362189159999</v>
      </c>
      <c r="H750" s="5">
        <v>2.3658347299999999E-4</v>
      </c>
      <c r="I750" s="5">
        <v>90.980014695061996</v>
      </c>
      <c r="J750" s="5">
        <v>5.3285725646550004</v>
      </c>
      <c r="K750" s="5">
        <v>1.7100216332410001</v>
      </c>
      <c r="L750" s="5">
        <v>2.6889403230900002</v>
      </c>
      <c r="M750" s="5">
        <v>0.45938975405400001</v>
      </c>
      <c r="N750" s="5">
        <v>0.47930808137699998</v>
      </c>
      <c r="O750" s="5">
        <v>5.8034575549999997E-3</v>
      </c>
      <c r="P750" s="5">
        <v>3.0842417463E-2</v>
      </c>
      <c r="Q750" s="5">
        <v>3.5393916239999999E-3</v>
      </c>
      <c r="R750" s="5">
        <v>3.5587777000000002E-5</v>
      </c>
      <c r="S750" s="5" t="s">
        <v>48</v>
      </c>
      <c r="T750" s="5">
        <v>0</v>
      </c>
      <c r="U750" s="5">
        <v>0</v>
      </c>
      <c r="V750" s="5">
        <v>0</v>
      </c>
      <c r="W750" s="6">
        <v>10.217765</v>
      </c>
      <c r="X750" s="5">
        <v>36.783953560723198</v>
      </c>
      <c r="Y750" s="6">
        <v>10.782916999999999</v>
      </c>
      <c r="Z750" s="5">
        <v>38.818498113578002</v>
      </c>
      <c r="AA750" s="6">
        <v>11.315168999999999</v>
      </c>
      <c r="AB750" s="5">
        <v>40.734604835509998</v>
      </c>
      <c r="AC750" s="6">
        <v>11.930327</v>
      </c>
      <c r="AD750" s="5">
        <v>42.949176515388999</v>
      </c>
      <c r="AE750" s="5">
        <v>46.861957761976001</v>
      </c>
      <c r="AF750" s="5">
        <v>49.446000806949002</v>
      </c>
      <c r="AG750" s="5">
        <v>13.017211</v>
      </c>
      <c r="AH750" s="5">
        <v>13.735001</v>
      </c>
      <c r="AI750" s="5">
        <v>14.415281</v>
      </c>
      <c r="AJ750" s="5">
        <v>51.895011319055001</v>
      </c>
      <c r="AK750" s="5">
        <v>15.196543</v>
      </c>
      <c r="AL750" s="5">
        <v>54.707552322712999</v>
      </c>
      <c r="AM750" s="5">
        <v>0.75500866563799995</v>
      </c>
      <c r="AN750" s="7">
        <v>0.79687054676199998</v>
      </c>
      <c r="AO750" s="7">
        <v>0.61612753611500004</v>
      </c>
      <c r="AP750" s="7">
        <v>0.61633256331700004</v>
      </c>
      <c r="AQ750" s="5">
        <v>17.807782941393999</v>
      </c>
      <c r="AR750" s="5">
        <v>466.90714041447399</v>
      </c>
      <c r="AS750" s="5">
        <v>74.201950768002007</v>
      </c>
    </row>
    <row r="751" spans="1:45" ht="19.899999999999999" customHeight="1" x14ac:dyDescent="0.25">
      <c r="A751" s="3">
        <v>45107.25</v>
      </c>
      <c r="B751" s="3">
        <v>45108.25</v>
      </c>
      <c r="C751" s="4" t="s">
        <v>95</v>
      </c>
      <c r="D751" s="4" t="s">
        <v>96</v>
      </c>
      <c r="E751" s="4" t="s">
        <v>47</v>
      </c>
      <c r="F751" s="3">
        <v>45110.39980324074</v>
      </c>
      <c r="G751" s="5">
        <v>0.89685509519399997</v>
      </c>
      <c r="H751" s="5">
        <v>1.48305385E-4</v>
      </c>
      <c r="I751" s="5">
        <v>90.921190102894997</v>
      </c>
      <c r="J751" s="5">
        <v>5.3913720713720004</v>
      </c>
      <c r="K751" s="5">
        <v>1.773637876742</v>
      </c>
      <c r="L751" s="5">
        <v>2.7904343509389999</v>
      </c>
      <c r="M751" s="5">
        <v>0.47731509680500001</v>
      </c>
      <c r="N751" s="5">
        <v>0.49784586578599999</v>
      </c>
      <c r="O751" s="5">
        <v>6.034594398E-3</v>
      </c>
      <c r="P751" s="5">
        <v>3.1915148035E-2</v>
      </c>
      <c r="Q751" s="5">
        <v>3.6599819329999998E-3</v>
      </c>
      <c r="R751" s="5">
        <v>2.5787238999999999E-5</v>
      </c>
      <c r="S751" s="5" t="s">
        <v>48</v>
      </c>
      <c r="T751" s="5">
        <v>0</v>
      </c>
      <c r="U751" s="5">
        <v>0</v>
      </c>
      <c r="V751" s="5">
        <v>0</v>
      </c>
      <c r="W751" s="6">
        <v>10.25019</v>
      </c>
      <c r="X751" s="5">
        <v>36.900682767232297</v>
      </c>
      <c r="Y751" s="6">
        <v>10.817168000000001</v>
      </c>
      <c r="Z751" s="5">
        <v>38.941802387578001</v>
      </c>
      <c r="AA751" s="6">
        <v>11.350313</v>
      </c>
      <c r="AB751" s="5">
        <v>40.861123614840999</v>
      </c>
      <c r="AC751" s="6">
        <v>11.967425</v>
      </c>
      <c r="AD751" s="5">
        <v>43.082726823083</v>
      </c>
      <c r="AE751" s="5">
        <v>46.970572498110002</v>
      </c>
      <c r="AF751" s="5">
        <v>49.560627847806998</v>
      </c>
      <c r="AG751" s="5">
        <v>13.047382000000001</v>
      </c>
      <c r="AH751" s="5">
        <v>13.766842</v>
      </c>
      <c r="AI751" s="5">
        <v>14.447721</v>
      </c>
      <c r="AJ751" s="5">
        <v>52.011792182922001</v>
      </c>
      <c r="AK751" s="5">
        <v>15.230756</v>
      </c>
      <c r="AL751" s="5">
        <v>54.830718144382999</v>
      </c>
      <c r="AM751" s="5">
        <v>0.75629978792499997</v>
      </c>
      <c r="AN751" s="7">
        <v>0.798235722654</v>
      </c>
      <c r="AO751" s="7">
        <v>0.61718116452299998</v>
      </c>
      <c r="AP751" s="7">
        <v>0.61738844668500004</v>
      </c>
      <c r="AQ751" s="5">
        <v>17.837935540410999</v>
      </c>
      <c r="AR751" s="5">
        <v>466.11723860757297</v>
      </c>
      <c r="AS751" s="5">
        <v>73.807165904491001</v>
      </c>
    </row>
    <row r="752" spans="1:45" ht="19.899999999999999" customHeight="1" x14ac:dyDescent="0.25">
      <c r="A752" s="3">
        <v>45078.25</v>
      </c>
      <c r="B752" s="3">
        <v>45079.25</v>
      </c>
      <c r="C752" s="4" t="s">
        <v>97</v>
      </c>
      <c r="D752" s="4" t="s">
        <v>98</v>
      </c>
      <c r="E752" s="4" t="s">
        <v>47</v>
      </c>
      <c r="F752" s="3">
        <v>45110.394375000003</v>
      </c>
      <c r="G752" s="5">
        <v>5.9400538400000001E-2</v>
      </c>
      <c r="H752" s="5">
        <v>9.6939606800000003E-4</v>
      </c>
      <c r="I752" s="5">
        <v>97.912111935791998</v>
      </c>
      <c r="J752" s="5">
        <v>1.4436940463879999</v>
      </c>
      <c r="K752" s="5">
        <v>0.389235957139</v>
      </c>
      <c r="L752" s="5">
        <v>0.58382372264299998</v>
      </c>
      <c r="M752" s="5">
        <v>9.3979802752000005E-2</v>
      </c>
      <c r="N752" s="5">
        <v>8.7947356741000002E-2</v>
      </c>
      <c r="O752" s="5">
        <v>3.2880638849999999E-3</v>
      </c>
      <c r="P752" s="5">
        <v>7.5522090250000002E-3</v>
      </c>
      <c r="Q752" s="5">
        <v>0</v>
      </c>
      <c r="R752" s="5" t="s">
        <v>48</v>
      </c>
      <c r="S752" s="5">
        <v>1.820333101E-3</v>
      </c>
      <c r="T752" s="5" t="s">
        <v>48</v>
      </c>
      <c r="U752" s="5" t="s">
        <v>48</v>
      </c>
      <c r="V752" s="5" t="s">
        <v>48</v>
      </c>
      <c r="W752" s="6">
        <v>9.6509830000000001</v>
      </c>
      <c r="X752" s="5">
        <v>34.743538538614899</v>
      </c>
      <c r="Y752" s="6">
        <v>10.184161</v>
      </c>
      <c r="Z752" s="5">
        <v>36.662979443867997</v>
      </c>
      <c r="AA752" s="6">
        <v>10.711357</v>
      </c>
      <c r="AB752" s="5">
        <v>38.560883204142002</v>
      </c>
      <c r="AC752" s="6">
        <v>11.292668000000001</v>
      </c>
      <c r="AD752" s="5">
        <v>40.653603394826</v>
      </c>
      <c r="AE752" s="5">
        <v>46.067394145329999</v>
      </c>
      <c r="AF752" s="5">
        <v>48.606195314724999</v>
      </c>
      <c r="AG752" s="5">
        <v>12.796499000000001</v>
      </c>
      <c r="AH752" s="5">
        <v>13.501721</v>
      </c>
      <c r="AI752" s="5">
        <v>14.202476000000001</v>
      </c>
      <c r="AJ752" s="5">
        <v>51.128913561502998</v>
      </c>
      <c r="AK752" s="5">
        <v>14.971332</v>
      </c>
      <c r="AL752" s="5">
        <v>53.896792729696003</v>
      </c>
      <c r="AM752" s="5">
        <v>0.69702116896699995</v>
      </c>
      <c r="AN752" s="7">
        <v>0.73561188330299998</v>
      </c>
      <c r="AO752" s="7">
        <v>0.56880273918299995</v>
      </c>
      <c r="AP752" s="7">
        <v>0.56894869605700005</v>
      </c>
      <c r="AQ752" s="5">
        <v>16.44617654987</v>
      </c>
      <c r="AR752" s="5">
        <v>505.55969259270802</v>
      </c>
      <c r="AS752" s="5">
        <v>90.703299310692003</v>
      </c>
    </row>
    <row r="753" spans="1:45" ht="19.899999999999999" customHeight="1" x14ac:dyDescent="0.25">
      <c r="A753" s="3">
        <v>45079.25</v>
      </c>
      <c r="B753" s="3">
        <v>45080.25</v>
      </c>
      <c r="C753" s="4" t="s">
        <v>97</v>
      </c>
      <c r="D753" s="4" t="s">
        <v>98</v>
      </c>
      <c r="E753" s="4" t="s">
        <v>47</v>
      </c>
      <c r="F753" s="3">
        <v>45110.394375000003</v>
      </c>
      <c r="G753" s="5">
        <v>1.9620561846000001E-2</v>
      </c>
      <c r="H753" s="5">
        <v>0</v>
      </c>
      <c r="I753" s="5">
        <v>97.919148957288002</v>
      </c>
      <c r="J753" s="5">
        <v>1.4532214722700001</v>
      </c>
      <c r="K753" s="5">
        <v>0.403325961096</v>
      </c>
      <c r="L753" s="5">
        <v>0.60800906156699996</v>
      </c>
      <c r="M753" s="5">
        <v>9.8846534388000007E-2</v>
      </c>
      <c r="N753" s="5">
        <v>9.2864692249E-2</v>
      </c>
      <c r="O753" s="5">
        <v>3.3384291630000002E-3</v>
      </c>
      <c r="P753" s="5">
        <v>7.8439722189999998E-3</v>
      </c>
      <c r="Q753" s="5">
        <v>0</v>
      </c>
      <c r="R753" s="5" t="s">
        <v>48</v>
      </c>
      <c r="S753" s="5">
        <v>1.789472452E-3</v>
      </c>
      <c r="T753" s="5" t="s">
        <v>48</v>
      </c>
      <c r="U753" s="5" t="s">
        <v>48</v>
      </c>
      <c r="V753" s="5" t="s">
        <v>48</v>
      </c>
      <c r="W753" s="6">
        <v>9.6598500000000005</v>
      </c>
      <c r="X753" s="5">
        <v>34.775457223256403</v>
      </c>
      <c r="Y753" s="6">
        <v>10.193500999999999</v>
      </c>
      <c r="Z753" s="5">
        <v>36.696600914001003</v>
      </c>
      <c r="AA753" s="6">
        <v>10.721011000000001</v>
      </c>
      <c r="AB753" s="5">
        <v>38.595636049905998</v>
      </c>
      <c r="AC753" s="6">
        <v>11.30283</v>
      </c>
      <c r="AD753" s="5">
        <v>40.690185070037998</v>
      </c>
      <c r="AE753" s="5">
        <v>46.103161334991</v>
      </c>
      <c r="AF753" s="5">
        <v>48.643950621286997</v>
      </c>
      <c r="AG753" s="5">
        <v>12.806433999999999</v>
      </c>
      <c r="AH753" s="5">
        <v>13.512209</v>
      </c>
      <c r="AI753" s="5">
        <v>14.213257</v>
      </c>
      <c r="AJ753" s="5">
        <v>51.167723655701003</v>
      </c>
      <c r="AK753" s="5">
        <v>14.98272</v>
      </c>
      <c r="AL753" s="5">
        <v>53.937788645425996</v>
      </c>
      <c r="AM753" s="5">
        <v>0.69721476981999997</v>
      </c>
      <c r="AN753" s="7">
        <v>0.73581666002699997</v>
      </c>
      <c r="AO753" s="7">
        <v>0.56896072626100003</v>
      </c>
      <c r="AP753" s="7">
        <v>0.56910708546599997</v>
      </c>
      <c r="AQ753" s="5">
        <v>16.450717297493</v>
      </c>
      <c r="AR753" s="5">
        <v>505.41940369969802</v>
      </c>
      <c r="AS753" s="5">
        <v>90.546189659340996</v>
      </c>
    </row>
    <row r="754" spans="1:45" ht="19.899999999999999" customHeight="1" x14ac:dyDescent="0.25">
      <c r="A754" s="3">
        <v>45080.25</v>
      </c>
      <c r="B754" s="3">
        <v>45081.25</v>
      </c>
      <c r="C754" s="4" t="s">
        <v>97</v>
      </c>
      <c r="D754" s="4" t="s">
        <v>98</v>
      </c>
      <c r="E754" s="4" t="s">
        <v>47</v>
      </c>
      <c r="F754" s="3">
        <v>45110.394375000003</v>
      </c>
      <c r="G754" s="5">
        <v>1.4054771771000001E-2</v>
      </c>
      <c r="H754" s="5">
        <v>0</v>
      </c>
      <c r="I754" s="5">
        <v>96.073787600906002</v>
      </c>
      <c r="J754" s="5">
        <v>2.3058691845719999</v>
      </c>
      <c r="K754" s="5">
        <v>1.0646904695299999</v>
      </c>
      <c r="L754" s="5">
        <v>1.606288716383</v>
      </c>
      <c r="M754" s="5">
        <v>0.275582899479</v>
      </c>
      <c r="N754" s="5">
        <v>0.260652426075</v>
      </c>
      <c r="O754" s="5">
        <v>1.020372224E-3</v>
      </c>
      <c r="P754" s="5">
        <v>3.859040046E-3</v>
      </c>
      <c r="Q754" s="5">
        <v>0</v>
      </c>
      <c r="R754" s="5" t="s">
        <v>48</v>
      </c>
      <c r="S754" s="5">
        <v>4.8350902800000002E-4</v>
      </c>
      <c r="T754" s="5" t="s">
        <v>48</v>
      </c>
      <c r="U754" s="5" t="s">
        <v>48</v>
      </c>
      <c r="V754" s="5" t="s">
        <v>48</v>
      </c>
      <c r="W754" s="6">
        <v>9.8938129999999997</v>
      </c>
      <c r="X754" s="5">
        <v>35.617723941803</v>
      </c>
      <c r="Y754" s="6">
        <v>10.440697</v>
      </c>
      <c r="Z754" s="5">
        <v>37.586505889892997</v>
      </c>
      <c r="AA754" s="6">
        <v>10.971788999999999</v>
      </c>
      <c r="AB754" s="5">
        <v>39.498439947763998</v>
      </c>
      <c r="AC754" s="6">
        <v>11.567717</v>
      </c>
      <c r="AD754" s="5">
        <v>41.643779277801997</v>
      </c>
      <c r="AE754" s="5">
        <v>46.590473016102997</v>
      </c>
      <c r="AF754" s="5">
        <v>49.158622423807998</v>
      </c>
      <c r="AG754" s="5">
        <v>12.941799</v>
      </c>
      <c r="AH754" s="5">
        <v>13.655173</v>
      </c>
      <c r="AI754" s="5">
        <v>14.351907000000001</v>
      </c>
      <c r="AJ754" s="5">
        <v>51.666864077249997</v>
      </c>
      <c r="AK754" s="5">
        <v>15.129167000000001</v>
      </c>
      <c r="AL754" s="5">
        <v>54.464998404185003</v>
      </c>
      <c r="AM754" s="5">
        <v>0.71616422385</v>
      </c>
      <c r="AN754" s="7">
        <v>0.75583631048599997</v>
      </c>
      <c r="AO754" s="7">
        <v>0.584424403807</v>
      </c>
      <c r="AP754" s="7">
        <v>0.58459100127200003</v>
      </c>
      <c r="AQ754" s="5">
        <v>16.895586896000999</v>
      </c>
      <c r="AR754" s="5">
        <v>492.20932679361198</v>
      </c>
      <c r="AS754" s="5">
        <v>83.982873374727006</v>
      </c>
    </row>
    <row r="755" spans="1:45" ht="19.899999999999999" customHeight="1" x14ac:dyDescent="0.25">
      <c r="A755" s="3">
        <v>45081.25</v>
      </c>
      <c r="B755" s="3">
        <v>45082.25</v>
      </c>
      <c r="C755" s="4" t="s">
        <v>97</v>
      </c>
      <c r="D755" s="4" t="s">
        <v>98</v>
      </c>
      <c r="E755" s="4" t="s">
        <v>47</v>
      </c>
      <c r="F755" s="3">
        <v>45110.394375000003</v>
      </c>
      <c r="G755" s="5">
        <v>1.2612180557000001E-2</v>
      </c>
      <c r="H755" s="5">
        <v>1.0937499999999999E-6</v>
      </c>
      <c r="I755" s="5">
        <v>95.348353666728997</v>
      </c>
      <c r="J755" s="5">
        <v>2.6399619904380001</v>
      </c>
      <c r="K755" s="5">
        <v>1.3250327872180001</v>
      </c>
      <c r="L755" s="5">
        <v>1.9990710772089999</v>
      </c>
      <c r="M755" s="5">
        <v>0.345176451991</v>
      </c>
      <c r="N755" s="5">
        <v>0.32652819008299999</v>
      </c>
      <c r="O755" s="5">
        <v>6.4460184999999995E-5</v>
      </c>
      <c r="P755" s="5">
        <v>2.2691877309999999E-3</v>
      </c>
      <c r="Q755" s="5">
        <v>0</v>
      </c>
      <c r="R755" s="5" t="s">
        <v>48</v>
      </c>
      <c r="S755" s="5">
        <v>0</v>
      </c>
      <c r="T755" s="5" t="s">
        <v>48</v>
      </c>
      <c r="U755" s="5" t="s">
        <v>48</v>
      </c>
      <c r="V755" s="5" t="s">
        <v>48</v>
      </c>
      <c r="W755" s="6">
        <v>9.9857890000000005</v>
      </c>
      <c r="X755" s="5">
        <v>35.948837916056299</v>
      </c>
      <c r="Y755" s="6">
        <v>10.537867</v>
      </c>
      <c r="Z755" s="5">
        <v>37.936320463816003</v>
      </c>
      <c r="AA755" s="6">
        <v>11.070373999999999</v>
      </c>
      <c r="AB755" s="5">
        <v>39.853343009949</v>
      </c>
      <c r="AC755" s="6">
        <v>11.671733</v>
      </c>
      <c r="AD755" s="5">
        <v>42.018235842387</v>
      </c>
      <c r="AE755" s="5">
        <v>46.781152725219997</v>
      </c>
      <c r="AF755" s="5">
        <v>49.360215663909997</v>
      </c>
      <c r="AG755" s="5">
        <v>12.994764999999999</v>
      </c>
      <c r="AH755" s="5">
        <v>13.711171999999999</v>
      </c>
      <c r="AI755" s="5">
        <v>14.406162999999999</v>
      </c>
      <c r="AJ755" s="5">
        <v>51.862186272938999</v>
      </c>
      <c r="AK755" s="5">
        <v>15.186482</v>
      </c>
      <c r="AL755" s="5">
        <v>54.671332041423</v>
      </c>
      <c r="AM755" s="5">
        <v>0.72362265487499999</v>
      </c>
      <c r="AN755" s="7">
        <v>0.76371608674500002</v>
      </c>
      <c r="AO755" s="7">
        <v>0.59051082779999997</v>
      </c>
      <c r="AP755" s="7">
        <v>0.59068548431000001</v>
      </c>
      <c r="AQ755" s="5">
        <v>17.069688945106002</v>
      </c>
      <c r="AR755" s="5">
        <v>487.09269242584099</v>
      </c>
      <c r="AS755" s="5">
        <v>81.533337288737997</v>
      </c>
    </row>
    <row r="756" spans="1:45" ht="19.899999999999999" customHeight="1" x14ac:dyDescent="0.25">
      <c r="A756" s="3">
        <v>45082.25</v>
      </c>
      <c r="B756" s="3">
        <v>45083.25</v>
      </c>
      <c r="C756" s="4" t="s">
        <v>97</v>
      </c>
      <c r="D756" s="4" t="s">
        <v>98</v>
      </c>
      <c r="E756" s="4" t="s">
        <v>47</v>
      </c>
      <c r="F756" s="3">
        <v>45110.394375000003</v>
      </c>
      <c r="G756" s="5">
        <v>1.2081590141E-2</v>
      </c>
      <c r="H756" s="5">
        <v>0</v>
      </c>
      <c r="I756" s="5">
        <v>95.311800368069001</v>
      </c>
      <c r="J756" s="5">
        <v>2.6585832378230001</v>
      </c>
      <c r="K756" s="5">
        <v>1.337226390139</v>
      </c>
      <c r="L756" s="5">
        <v>2.017534707302</v>
      </c>
      <c r="M756" s="5">
        <v>0.348367361007</v>
      </c>
      <c r="N756" s="5">
        <v>0.32970190762200002</v>
      </c>
      <c r="O756" s="5">
        <v>2.1872295E-5</v>
      </c>
      <c r="P756" s="5">
        <v>2.2171762389999999E-3</v>
      </c>
      <c r="Q756" s="5">
        <v>0</v>
      </c>
      <c r="R756" s="5" t="s">
        <v>48</v>
      </c>
      <c r="S756" s="5">
        <v>0</v>
      </c>
      <c r="T756" s="5" t="s">
        <v>48</v>
      </c>
      <c r="U756" s="5" t="s">
        <v>48</v>
      </c>
      <c r="V756" s="5" t="s">
        <v>48</v>
      </c>
      <c r="W756" s="6">
        <v>9.9903860000000009</v>
      </c>
      <c r="X756" s="5">
        <v>35.965389569600397</v>
      </c>
      <c r="Y756" s="6">
        <v>10.542725000000001</v>
      </c>
      <c r="Z756" s="5">
        <v>37.953807830811002</v>
      </c>
      <c r="AA756" s="6">
        <v>11.075303</v>
      </c>
      <c r="AB756" s="5">
        <v>39.871090253193998</v>
      </c>
      <c r="AC756" s="6">
        <v>11.676938</v>
      </c>
      <c r="AD756" s="5">
        <v>42.036974906921003</v>
      </c>
      <c r="AE756" s="5">
        <v>46.790820789336998</v>
      </c>
      <c r="AF756" s="5">
        <v>49.370428983369997</v>
      </c>
      <c r="AG756" s="5">
        <v>12.997451</v>
      </c>
      <c r="AH756" s="5">
        <v>13.714009000000001</v>
      </c>
      <c r="AI756" s="5">
        <v>14.408923</v>
      </c>
      <c r="AJ756" s="5">
        <v>51.872121357917997</v>
      </c>
      <c r="AK756" s="5">
        <v>15.189401</v>
      </c>
      <c r="AL756" s="5">
        <v>54.681840745608</v>
      </c>
      <c r="AM756" s="5">
        <v>0.72398948172699995</v>
      </c>
      <c r="AN756" s="7">
        <v>0.76410306493400004</v>
      </c>
      <c r="AO756" s="7">
        <v>0.59081017225999999</v>
      </c>
      <c r="AP756" s="7">
        <v>0.59098479896800005</v>
      </c>
      <c r="AQ756" s="5">
        <v>17.075178709602</v>
      </c>
      <c r="AR756" s="5">
        <v>486.94850652991101</v>
      </c>
      <c r="AS756" s="5">
        <v>81.421318988926998</v>
      </c>
    </row>
    <row r="757" spans="1:45" ht="19.899999999999999" customHeight="1" x14ac:dyDescent="0.25">
      <c r="A757" s="3">
        <v>45083.25</v>
      </c>
      <c r="B757" s="3">
        <v>45084.25</v>
      </c>
      <c r="C757" s="4" t="s">
        <v>97</v>
      </c>
      <c r="D757" s="4" t="s">
        <v>98</v>
      </c>
      <c r="E757" s="4" t="s">
        <v>47</v>
      </c>
      <c r="F757" s="3">
        <v>45110.394375000003</v>
      </c>
      <c r="G757" s="5">
        <v>1.0911604496E-2</v>
      </c>
      <c r="H757" s="5">
        <v>3.9583299999999999E-7</v>
      </c>
      <c r="I757" s="5">
        <v>95.314508522439993</v>
      </c>
      <c r="J757" s="5">
        <v>2.6585267423340002</v>
      </c>
      <c r="K757" s="5">
        <v>1.3359918921630001</v>
      </c>
      <c r="L757" s="5">
        <v>2.016052644338</v>
      </c>
      <c r="M757" s="5">
        <v>0.34813037018800003</v>
      </c>
      <c r="N757" s="5">
        <v>0.32963894634099999</v>
      </c>
      <c r="O757" s="5">
        <v>3.6049595000000001E-5</v>
      </c>
      <c r="P757" s="5">
        <v>2.2553860510000001E-3</v>
      </c>
      <c r="Q757" s="5">
        <v>0</v>
      </c>
      <c r="R757" s="5" t="s">
        <v>48</v>
      </c>
      <c r="S757" s="5">
        <v>0</v>
      </c>
      <c r="T757" s="5" t="s">
        <v>48</v>
      </c>
      <c r="U757" s="5" t="s">
        <v>48</v>
      </c>
      <c r="V757" s="5" t="s">
        <v>48</v>
      </c>
      <c r="W757" s="6">
        <v>9.9902549999999994</v>
      </c>
      <c r="X757" s="5">
        <v>35.964915434519497</v>
      </c>
      <c r="Y757" s="6">
        <v>10.542581</v>
      </c>
      <c r="Z757" s="5">
        <v>37.953288555145001</v>
      </c>
      <c r="AA757" s="6">
        <v>11.075165999999999</v>
      </c>
      <c r="AB757" s="5">
        <v>39.870597044626997</v>
      </c>
      <c r="AC757" s="6">
        <v>11.676793</v>
      </c>
      <c r="AD757" s="5">
        <v>42.036453723907002</v>
      </c>
      <c r="AE757" s="5">
        <v>46.791034380595001</v>
      </c>
      <c r="AF757" s="5">
        <v>49.370654582976996</v>
      </c>
      <c r="AG757" s="5">
        <v>12.99751</v>
      </c>
      <c r="AH757" s="5">
        <v>13.714071000000001</v>
      </c>
      <c r="AI757" s="5">
        <v>14.409001</v>
      </c>
      <c r="AJ757" s="5">
        <v>51.872401078541998</v>
      </c>
      <c r="AK757" s="5">
        <v>15.189482</v>
      </c>
      <c r="AL757" s="5">
        <v>54.682133356729999</v>
      </c>
      <c r="AM757" s="5">
        <v>0.72396350900299999</v>
      </c>
      <c r="AN757" s="7">
        <v>0.76407654335099995</v>
      </c>
      <c r="AO757" s="7">
        <v>0.59078898529199997</v>
      </c>
      <c r="AP757" s="7">
        <v>0.59096428751899999</v>
      </c>
      <c r="AQ757" s="5">
        <v>17.078507965559002</v>
      </c>
      <c r="AR757" s="5">
        <v>486.84053950350301</v>
      </c>
      <c r="AS757" s="5">
        <v>81.41595695478</v>
      </c>
    </row>
    <row r="758" spans="1:45" ht="19.899999999999999" customHeight="1" x14ac:dyDescent="0.25">
      <c r="A758" s="3">
        <v>45084.25</v>
      </c>
      <c r="B758" s="3">
        <v>45085.25</v>
      </c>
      <c r="C758" s="4" t="s">
        <v>97</v>
      </c>
      <c r="D758" s="4" t="s">
        <v>98</v>
      </c>
      <c r="E758" s="4" t="s">
        <v>47</v>
      </c>
      <c r="F758" s="3">
        <v>45110.394375000003</v>
      </c>
      <c r="G758" s="5">
        <v>1.0765865493E-2</v>
      </c>
      <c r="H758" s="5">
        <v>2.875E-7</v>
      </c>
      <c r="I758" s="5">
        <v>95.314327174645996</v>
      </c>
      <c r="J758" s="5">
        <v>2.661211718233</v>
      </c>
      <c r="K758" s="5">
        <v>1.3339764324600001</v>
      </c>
      <c r="L758" s="5">
        <v>2.013694931766</v>
      </c>
      <c r="M758" s="5">
        <v>0.34834996129399998</v>
      </c>
      <c r="N758" s="5">
        <v>0.32897250837899999</v>
      </c>
      <c r="O758" s="5">
        <v>7.3647222000000002E-5</v>
      </c>
      <c r="P758" s="5">
        <v>2.3223824110000001E-3</v>
      </c>
      <c r="Q758" s="5">
        <v>0</v>
      </c>
      <c r="R758" s="5" t="s">
        <v>48</v>
      </c>
      <c r="S758" s="5">
        <v>0</v>
      </c>
      <c r="T758" s="5" t="s">
        <v>48</v>
      </c>
      <c r="U758" s="5" t="s">
        <v>48</v>
      </c>
      <c r="V758" s="5" t="s">
        <v>48</v>
      </c>
      <c r="W758" s="6">
        <v>9.9901049999999998</v>
      </c>
      <c r="X758" s="5">
        <v>35.964375336964899</v>
      </c>
      <c r="Y758" s="6">
        <v>10.542427</v>
      </c>
      <c r="Z758" s="5">
        <v>37.952735265096003</v>
      </c>
      <c r="AA758" s="6">
        <v>11.075006</v>
      </c>
      <c r="AB758" s="5">
        <v>39.870019435883002</v>
      </c>
      <c r="AC758" s="6">
        <v>11.676624</v>
      </c>
      <c r="AD758" s="5">
        <v>42.035843372344999</v>
      </c>
      <c r="AE758" s="5">
        <v>46.790805339812998</v>
      </c>
      <c r="AF758" s="5">
        <v>49.370412031809003</v>
      </c>
      <c r="AG758" s="5">
        <v>12.997446</v>
      </c>
      <c r="AH758" s="5">
        <v>13.714003999999999</v>
      </c>
      <c r="AI758" s="5">
        <v>14.408937</v>
      </c>
      <c r="AJ758" s="5">
        <v>51.87217315038</v>
      </c>
      <c r="AK758" s="5">
        <v>15.189412000000001</v>
      </c>
      <c r="AL758" s="5">
        <v>54.681879838307999</v>
      </c>
      <c r="AM758" s="5">
        <v>0.72394953419800001</v>
      </c>
      <c r="AN758" s="7">
        <v>0.76406144847500002</v>
      </c>
      <c r="AO758" s="7">
        <v>0.59077757348600002</v>
      </c>
      <c r="AP758" s="7">
        <v>0.590952617427</v>
      </c>
      <c r="AQ758" s="5">
        <v>17.078162606496001</v>
      </c>
      <c r="AR758" s="5">
        <v>486.85038560372499</v>
      </c>
      <c r="AS758" s="5">
        <v>81.418637826286997</v>
      </c>
    </row>
    <row r="759" spans="1:45" ht="19.899999999999999" customHeight="1" x14ac:dyDescent="0.25">
      <c r="A759" s="3">
        <v>45085.25</v>
      </c>
      <c r="B759" s="3">
        <v>45086.25</v>
      </c>
      <c r="C759" s="4" t="s">
        <v>97</v>
      </c>
      <c r="D759" s="4" t="s">
        <v>98</v>
      </c>
      <c r="E759" s="4" t="s">
        <v>47</v>
      </c>
      <c r="F759" s="3">
        <v>45110.394375000003</v>
      </c>
      <c r="G759" s="5">
        <v>0.32571353100799999</v>
      </c>
      <c r="H759" s="5">
        <v>2.9803424952000002E-2</v>
      </c>
      <c r="I759" s="5">
        <v>94.930405973505003</v>
      </c>
      <c r="J759" s="5">
        <v>2.8757768071909999</v>
      </c>
      <c r="K759" s="5">
        <v>1.234940442636</v>
      </c>
      <c r="L759" s="5">
        <v>1.838300239019</v>
      </c>
      <c r="M759" s="5">
        <v>0.30879416116000002</v>
      </c>
      <c r="N759" s="5">
        <v>0.28904271115399999</v>
      </c>
      <c r="O759" s="5">
        <v>1.182089347E-3</v>
      </c>
      <c r="P759" s="5">
        <v>3.5703972199999999E-3</v>
      </c>
      <c r="Q759" s="5">
        <v>0</v>
      </c>
      <c r="R759" s="5" t="s">
        <v>48</v>
      </c>
      <c r="S759" s="5">
        <v>7.7043750199999996E-4</v>
      </c>
      <c r="T759" s="5" t="s">
        <v>48</v>
      </c>
      <c r="U759" s="5" t="s">
        <v>48</v>
      </c>
      <c r="V759" s="5" t="s">
        <v>48</v>
      </c>
      <c r="W759" s="6">
        <v>9.942456</v>
      </c>
      <c r="X759" s="5">
        <v>35.792839050292997</v>
      </c>
      <c r="Y759" s="6">
        <v>10.492115999999999</v>
      </c>
      <c r="Z759" s="5">
        <v>37.771615187327001</v>
      </c>
      <c r="AA759" s="6">
        <v>11.022637</v>
      </c>
      <c r="AB759" s="5">
        <v>39.681493123372</v>
      </c>
      <c r="AC759" s="6">
        <v>11.621319</v>
      </c>
      <c r="AD759" s="5">
        <v>41.836748282115003</v>
      </c>
      <c r="AE759" s="5">
        <v>46.545097827911</v>
      </c>
      <c r="AF759" s="5">
        <v>49.111090660095002</v>
      </c>
      <c r="AG759" s="5">
        <v>12.929194000000001</v>
      </c>
      <c r="AH759" s="5">
        <v>13.641970000000001</v>
      </c>
      <c r="AI759" s="5">
        <v>14.333505000000001</v>
      </c>
      <c r="AJ759" s="5">
        <v>51.600615183511998</v>
      </c>
      <c r="AK759" s="5">
        <v>15.109866999999999</v>
      </c>
      <c r="AL759" s="5">
        <v>54.395519256592003</v>
      </c>
      <c r="AM759" s="5">
        <v>0.72465173900099999</v>
      </c>
      <c r="AN759" s="7">
        <v>0.76484833657700002</v>
      </c>
      <c r="AO759" s="7">
        <v>0.59135061005800005</v>
      </c>
      <c r="AP759" s="7">
        <v>0.59152426819000004</v>
      </c>
      <c r="AQ759" s="5">
        <v>17.095011955855</v>
      </c>
      <c r="AR759" s="5">
        <v>486.37331417306399</v>
      </c>
      <c r="AS759" s="5">
        <v>81.680924031743004</v>
      </c>
    </row>
    <row r="760" spans="1:45" ht="19.899999999999999" customHeight="1" x14ac:dyDescent="0.25">
      <c r="A760" s="3">
        <v>45086.25</v>
      </c>
      <c r="B760" s="3">
        <v>45087.25</v>
      </c>
      <c r="C760" s="4" t="s">
        <v>97</v>
      </c>
      <c r="D760" s="4" t="s">
        <v>98</v>
      </c>
      <c r="E760" s="4" t="s">
        <v>47</v>
      </c>
      <c r="F760" s="3">
        <v>45110.394375000003</v>
      </c>
      <c r="G760" s="5">
        <v>0.524180292173</v>
      </c>
      <c r="H760" s="5">
        <v>3.0976660662E-2</v>
      </c>
      <c r="I760" s="5">
        <v>94.701575422286993</v>
      </c>
      <c r="J760" s="5">
        <v>3.0388246660429998</v>
      </c>
      <c r="K760" s="5">
        <v>1.1522156930909999</v>
      </c>
      <c r="L760" s="5">
        <v>1.704443460527</v>
      </c>
      <c r="M760" s="5">
        <v>0.28230196850200001</v>
      </c>
      <c r="N760" s="5">
        <v>0.26249308574000002</v>
      </c>
      <c r="O760" s="5">
        <v>1.790885884E-3</v>
      </c>
      <c r="P760" s="5">
        <v>4.3118451329999998E-3</v>
      </c>
      <c r="Q760" s="5">
        <v>0</v>
      </c>
      <c r="R760" s="5" t="s">
        <v>48</v>
      </c>
      <c r="S760" s="5">
        <v>1.3299821769999999E-3</v>
      </c>
      <c r="T760" s="5" t="s">
        <v>48</v>
      </c>
      <c r="U760" s="5" t="s">
        <v>48</v>
      </c>
      <c r="V760" s="5" t="s">
        <v>48</v>
      </c>
      <c r="W760" s="6">
        <v>9.9123149999999995</v>
      </c>
      <c r="X760" s="5">
        <v>35.684332688649498</v>
      </c>
      <c r="Y760" s="6">
        <v>10.460395</v>
      </c>
      <c r="Z760" s="5">
        <v>37.657421588898004</v>
      </c>
      <c r="AA760" s="6">
        <v>10.989703</v>
      </c>
      <c r="AB760" s="5">
        <v>39.562928994497</v>
      </c>
      <c r="AC760" s="6">
        <v>11.586505000000001</v>
      </c>
      <c r="AD760" s="5">
        <v>41.71141799291</v>
      </c>
      <c r="AE760" s="5">
        <v>46.400458812714</v>
      </c>
      <c r="AF760" s="5">
        <v>48.958427111307998</v>
      </c>
      <c r="AG760" s="5">
        <v>12.889017000000001</v>
      </c>
      <c r="AH760" s="5">
        <v>13.599564000000001</v>
      </c>
      <c r="AI760" s="5">
        <v>14.290013999999999</v>
      </c>
      <c r="AJ760" s="5">
        <v>51.444048881531003</v>
      </c>
      <c r="AK760" s="5">
        <v>15.063775</v>
      </c>
      <c r="AL760" s="5">
        <v>54.229588985443002</v>
      </c>
      <c r="AM760" s="5">
        <v>0.72476177414300003</v>
      </c>
      <c r="AN760" s="7">
        <v>0.76491519808800001</v>
      </c>
      <c r="AO760" s="7">
        <v>0.591434940696</v>
      </c>
      <c r="AP760" s="7">
        <v>0.59161293755</v>
      </c>
      <c r="AQ760" s="5">
        <v>17.097645463608</v>
      </c>
      <c r="AR760" s="5">
        <v>486.29580266535697</v>
      </c>
      <c r="AS760" s="5">
        <v>81.859579376599001</v>
      </c>
    </row>
    <row r="761" spans="1:45" ht="19.899999999999999" customHeight="1" x14ac:dyDescent="0.25">
      <c r="A761" s="3">
        <v>45087.25</v>
      </c>
      <c r="B761" s="3">
        <v>45088.25</v>
      </c>
      <c r="C761" s="4" t="s">
        <v>97</v>
      </c>
      <c r="D761" s="4" t="s">
        <v>98</v>
      </c>
      <c r="E761" s="4" t="s">
        <v>47</v>
      </c>
      <c r="F761" s="3">
        <v>45110.394375000003</v>
      </c>
      <c r="G761" s="5">
        <v>0.57187526546099998</v>
      </c>
      <c r="H761" s="5">
        <v>4.3358032370000004E-3</v>
      </c>
      <c r="I761" s="5">
        <v>94.712490918900997</v>
      </c>
      <c r="J761" s="5">
        <v>2.9704810501800001</v>
      </c>
      <c r="K761" s="5">
        <v>1.1777411836160001</v>
      </c>
      <c r="L761" s="5">
        <v>1.740816758232</v>
      </c>
      <c r="M761" s="5">
        <v>0.28947663956399999</v>
      </c>
      <c r="N761" s="5">
        <v>0.26901425473000001</v>
      </c>
      <c r="O761" s="5">
        <v>1.073897453E-3</v>
      </c>
      <c r="P761" s="5">
        <v>3.43741111E-3</v>
      </c>
      <c r="Q761" s="5">
        <v>0</v>
      </c>
      <c r="R761" s="5" t="s">
        <v>48</v>
      </c>
      <c r="S761" s="5">
        <v>7.3371759000000002E-5</v>
      </c>
      <c r="T761" s="5" t="s">
        <v>48</v>
      </c>
      <c r="U761" s="5" t="s">
        <v>48</v>
      </c>
      <c r="V761" s="5" t="s">
        <v>48</v>
      </c>
      <c r="W761" s="6">
        <v>9.9111019999999996</v>
      </c>
      <c r="X761" s="5">
        <v>35.679965972900398</v>
      </c>
      <c r="Y761" s="6">
        <v>10.459007</v>
      </c>
      <c r="Z761" s="5">
        <v>37.652422587076998</v>
      </c>
      <c r="AA761" s="6">
        <v>10.988219000000001</v>
      </c>
      <c r="AB761" s="5">
        <v>39.557587623596</v>
      </c>
      <c r="AC761" s="6">
        <v>11.58506</v>
      </c>
      <c r="AD761" s="5">
        <v>41.706215699513997</v>
      </c>
      <c r="AE761" s="5">
        <v>46.395450592041001</v>
      </c>
      <c r="AF761" s="5">
        <v>48.953142166138001</v>
      </c>
      <c r="AG761" s="5">
        <v>12.887625999999999</v>
      </c>
      <c r="AH761" s="5">
        <v>13.598096</v>
      </c>
      <c r="AI761" s="5">
        <v>14.288225000000001</v>
      </c>
      <c r="AJ761" s="5">
        <v>51.437608400980999</v>
      </c>
      <c r="AK761" s="5">
        <v>15.062115</v>
      </c>
      <c r="AL761" s="5">
        <v>54.223610719044999</v>
      </c>
      <c r="AM761" s="5">
        <v>0.72474101185799999</v>
      </c>
      <c r="AN761" s="7">
        <v>0.76489322632599999</v>
      </c>
      <c r="AO761" s="7">
        <v>0.59142347425200004</v>
      </c>
      <c r="AP761" s="7">
        <v>0.59159594029200002</v>
      </c>
      <c r="AQ761" s="5">
        <v>17.097344538453999</v>
      </c>
      <c r="AR761" s="5">
        <v>486.304544474686</v>
      </c>
      <c r="AS761" s="5">
        <v>81.829958831859997</v>
      </c>
    </row>
    <row r="762" spans="1:45" ht="19.899999999999999" customHeight="1" x14ac:dyDescent="0.25">
      <c r="A762" s="3">
        <v>45088.25</v>
      </c>
      <c r="B762" s="3">
        <v>45089.25</v>
      </c>
      <c r="C762" s="4" t="s">
        <v>97</v>
      </c>
      <c r="D762" s="4" t="s">
        <v>98</v>
      </c>
      <c r="E762" s="4" t="s">
        <v>47</v>
      </c>
      <c r="F762" s="3">
        <v>45110.394375000003</v>
      </c>
      <c r="G762" s="5">
        <v>1.16827862042</v>
      </c>
      <c r="H762" s="5">
        <v>0.115424749843</v>
      </c>
      <c r="I762" s="5">
        <v>93.663525318216003</v>
      </c>
      <c r="J762" s="5">
        <v>3.579598106113</v>
      </c>
      <c r="K762" s="5">
        <v>1.024905879671</v>
      </c>
      <c r="L762" s="5">
        <v>1.4731732113189999</v>
      </c>
      <c r="M762" s="5">
        <v>0.22714511216399999</v>
      </c>
      <c r="N762" s="5">
        <v>0.20526895559300001</v>
      </c>
      <c r="O762" s="5">
        <v>4.4661965309999996E-3</v>
      </c>
      <c r="P762" s="5">
        <v>7.5032923620000002E-3</v>
      </c>
      <c r="Q762" s="5">
        <v>0</v>
      </c>
      <c r="R762" s="5" t="s">
        <v>48</v>
      </c>
      <c r="S762" s="5">
        <v>3.8837749979999999E-3</v>
      </c>
      <c r="T762" s="5" t="s">
        <v>48</v>
      </c>
      <c r="U762" s="5" t="s">
        <v>48</v>
      </c>
      <c r="V762" s="5" t="s">
        <v>48</v>
      </c>
      <c r="W762" s="6">
        <v>9.8429719999999996</v>
      </c>
      <c r="X762" s="5">
        <v>35.434696356455497</v>
      </c>
      <c r="Y762" s="6">
        <v>10.387093</v>
      </c>
      <c r="Z762" s="5">
        <v>37.393533229828002</v>
      </c>
      <c r="AA762" s="6">
        <v>10.912551000000001</v>
      </c>
      <c r="AB762" s="5">
        <v>39.285182634988999</v>
      </c>
      <c r="AC762" s="6">
        <v>11.505265</v>
      </c>
      <c r="AD762" s="5">
        <v>41.418953577677001</v>
      </c>
      <c r="AE762" s="5">
        <v>45.944349765778</v>
      </c>
      <c r="AF762" s="5">
        <v>48.477127710978003</v>
      </c>
      <c r="AG762" s="5">
        <v>12.762320000000001</v>
      </c>
      <c r="AH762" s="5">
        <v>13.465869</v>
      </c>
      <c r="AI762" s="5">
        <v>14.14898</v>
      </c>
      <c r="AJ762" s="5">
        <v>50.936325867971</v>
      </c>
      <c r="AK762" s="5">
        <v>14.915474</v>
      </c>
      <c r="AL762" s="5">
        <v>53.695704936981002</v>
      </c>
      <c r="AM762" s="5">
        <v>0.72893493870899995</v>
      </c>
      <c r="AN762" s="7">
        <v>0.76931844900099999</v>
      </c>
      <c r="AO762" s="7">
        <v>0.59484788278699996</v>
      </c>
      <c r="AP762" s="7">
        <v>0.59501855820399996</v>
      </c>
      <c r="AQ762" s="5">
        <v>17.196546055568</v>
      </c>
      <c r="AR762" s="5">
        <v>483.50047230272997</v>
      </c>
      <c r="AS762" s="5">
        <v>81.758191397675006</v>
      </c>
    </row>
    <row r="763" spans="1:45" ht="19.899999999999999" customHeight="1" x14ac:dyDescent="0.25">
      <c r="A763" s="3">
        <v>45089.25</v>
      </c>
      <c r="B763" s="3">
        <v>45090.25</v>
      </c>
      <c r="C763" s="4" t="s">
        <v>97</v>
      </c>
      <c r="D763" s="4" t="s">
        <v>98</v>
      </c>
      <c r="E763" s="4" t="s">
        <v>47</v>
      </c>
      <c r="F763" s="3">
        <v>45110.394375000003</v>
      </c>
      <c r="G763" s="5">
        <v>1.362778587432</v>
      </c>
      <c r="H763" s="5">
        <v>0.107859942458</v>
      </c>
      <c r="I763" s="5">
        <v>93.507013359775996</v>
      </c>
      <c r="J763" s="5">
        <v>3.5890964525169999</v>
      </c>
      <c r="K763" s="5">
        <v>1.004796641899</v>
      </c>
      <c r="L763" s="5">
        <v>1.4332512299010001</v>
      </c>
      <c r="M763" s="5">
        <v>0.21705873320899999</v>
      </c>
      <c r="N763" s="5">
        <v>0.196968665209</v>
      </c>
      <c r="O763" s="5">
        <v>3.9616097269999997E-3</v>
      </c>
      <c r="P763" s="5">
        <v>6.8147694430000004E-3</v>
      </c>
      <c r="Q763" s="5">
        <v>0</v>
      </c>
      <c r="R763" s="5" t="s">
        <v>48</v>
      </c>
      <c r="S763" s="5">
        <v>3.6508104140000001E-3</v>
      </c>
      <c r="T763" s="5" t="s">
        <v>48</v>
      </c>
      <c r="U763" s="5" t="s">
        <v>48</v>
      </c>
      <c r="V763" s="5" t="s">
        <v>48</v>
      </c>
      <c r="W763" s="6">
        <v>9.8185249999999993</v>
      </c>
      <c r="X763" s="5">
        <v>35.346687634786001</v>
      </c>
      <c r="Y763" s="6">
        <v>10.361281999999999</v>
      </c>
      <c r="Z763" s="5">
        <v>37.300612131755003</v>
      </c>
      <c r="AA763" s="6">
        <v>10.885657</v>
      </c>
      <c r="AB763" s="5">
        <v>39.188363711039003</v>
      </c>
      <c r="AC763" s="6">
        <v>11.476086</v>
      </c>
      <c r="AD763" s="5">
        <v>41.313906987507998</v>
      </c>
      <c r="AE763" s="5">
        <v>45.819074312845999</v>
      </c>
      <c r="AF763" s="5">
        <v>48.341026624043998</v>
      </c>
      <c r="AG763" s="5">
        <v>12.727520999999999</v>
      </c>
      <c r="AH763" s="5">
        <v>13.428063</v>
      </c>
      <c r="AI763" s="5">
        <v>14.109692000000001</v>
      </c>
      <c r="AJ763" s="5">
        <v>50.794888973235999</v>
      </c>
      <c r="AK763" s="5">
        <v>14.875076999999999</v>
      </c>
      <c r="AL763" s="5">
        <v>53.550275484720999</v>
      </c>
      <c r="AM763" s="5">
        <v>0.72929463287200003</v>
      </c>
      <c r="AN763" s="7">
        <v>0.76968261351199996</v>
      </c>
      <c r="AO763" s="7">
        <v>0.59512824565199995</v>
      </c>
      <c r="AP763" s="7">
        <v>0.59531140824200002</v>
      </c>
      <c r="AQ763" s="5">
        <v>17.203424779782999</v>
      </c>
      <c r="AR763" s="5">
        <v>483.31066480872403</v>
      </c>
      <c r="AS763" s="5">
        <v>81.894528314875004</v>
      </c>
    </row>
    <row r="764" spans="1:45" ht="19.899999999999999" customHeight="1" x14ac:dyDescent="0.25">
      <c r="A764" s="3">
        <v>45090.25</v>
      </c>
      <c r="B764" s="3">
        <v>45091.25</v>
      </c>
      <c r="C764" s="4" t="s">
        <v>97</v>
      </c>
      <c r="D764" s="4" t="s">
        <v>98</v>
      </c>
      <c r="E764" s="4" t="s">
        <v>47</v>
      </c>
      <c r="F764" s="3">
        <v>45110.394375000003</v>
      </c>
      <c r="G764" s="5">
        <v>1.195920842389</v>
      </c>
      <c r="H764" s="5">
        <v>3.4945908849E-2</v>
      </c>
      <c r="I764" s="5">
        <v>93.971693392153</v>
      </c>
      <c r="J764" s="5">
        <v>3.3153016357510001</v>
      </c>
      <c r="K764" s="5">
        <v>1.02781153146</v>
      </c>
      <c r="L764" s="5">
        <v>1.4821380449170001</v>
      </c>
      <c r="M764" s="5">
        <v>0.23255689716399999</v>
      </c>
      <c r="N764" s="5">
        <v>0.213057659811</v>
      </c>
      <c r="O764" s="5">
        <v>2.35807963E-3</v>
      </c>
      <c r="P764" s="5">
        <v>4.8230479189999998E-3</v>
      </c>
      <c r="Q764" s="5">
        <v>0</v>
      </c>
      <c r="R764" s="5" t="s">
        <v>48</v>
      </c>
      <c r="S764" s="5">
        <v>1.5308289330000001E-3</v>
      </c>
      <c r="T764" s="5" t="s">
        <v>48</v>
      </c>
      <c r="U764" s="5" t="s">
        <v>48</v>
      </c>
      <c r="V764" s="5" t="s">
        <v>48</v>
      </c>
      <c r="W764" s="6">
        <v>9.8292719999999996</v>
      </c>
      <c r="X764" s="5">
        <v>35.385376612345397</v>
      </c>
      <c r="Y764" s="6">
        <v>10.372610999999999</v>
      </c>
      <c r="Z764" s="5">
        <v>37.341397126516</v>
      </c>
      <c r="AA764" s="6">
        <v>10.898073</v>
      </c>
      <c r="AB764" s="5">
        <v>39.233061472575002</v>
      </c>
      <c r="AC764" s="6">
        <v>11.489967</v>
      </c>
      <c r="AD764" s="5">
        <v>41.363877614339003</v>
      </c>
      <c r="AE764" s="5">
        <v>45.952960968017997</v>
      </c>
      <c r="AF764" s="5">
        <v>48.486157735189003</v>
      </c>
      <c r="AG764" s="5">
        <v>12.764711999999999</v>
      </c>
      <c r="AH764" s="5">
        <v>13.468378</v>
      </c>
      <c r="AI764" s="5">
        <v>14.152703000000001</v>
      </c>
      <c r="AJ764" s="5">
        <v>50.949729760487998</v>
      </c>
      <c r="AK764" s="5">
        <v>14.919214999999999</v>
      </c>
      <c r="AL764" s="5">
        <v>53.709172089894999</v>
      </c>
      <c r="AM764" s="5">
        <v>0.72661791990199998</v>
      </c>
      <c r="AN764" s="7">
        <v>0.76687112947299996</v>
      </c>
      <c r="AO764" s="7">
        <v>0.59295511245700006</v>
      </c>
      <c r="AP764" s="7">
        <v>0.59312572081899995</v>
      </c>
      <c r="AQ764" s="5">
        <v>17.142077618262</v>
      </c>
      <c r="AR764" s="5">
        <v>485.03627506999402</v>
      </c>
      <c r="AS764" s="5">
        <v>82.203991983704995</v>
      </c>
    </row>
    <row r="765" spans="1:45" ht="19.899999999999999" customHeight="1" x14ac:dyDescent="0.25">
      <c r="A765" s="3">
        <v>45091.25</v>
      </c>
      <c r="B765" s="3">
        <v>45092.25</v>
      </c>
      <c r="C765" s="4" t="s">
        <v>97</v>
      </c>
      <c r="D765" s="4" t="s">
        <v>98</v>
      </c>
      <c r="E765" s="4" t="s">
        <v>47</v>
      </c>
      <c r="F765" s="3">
        <v>45110.394375000003</v>
      </c>
      <c r="G765" s="5">
        <v>1.2210646871249999</v>
      </c>
      <c r="H765" s="5">
        <v>7.9981218261999998E-2</v>
      </c>
      <c r="I765" s="5">
        <v>93.863206958305994</v>
      </c>
      <c r="J765" s="5">
        <v>3.4275250374250001</v>
      </c>
      <c r="K765" s="5">
        <v>0.98120089027099999</v>
      </c>
      <c r="L765" s="5">
        <v>1.4082220605760001</v>
      </c>
      <c r="M765" s="5">
        <v>0.21633937167299999</v>
      </c>
      <c r="N765" s="5">
        <v>0.196794330051</v>
      </c>
      <c r="O765" s="5">
        <v>3.9841970379999999E-3</v>
      </c>
      <c r="P765" s="5">
        <v>6.7845205080000002E-3</v>
      </c>
      <c r="Q765" s="5">
        <v>0</v>
      </c>
      <c r="R765" s="5" t="s">
        <v>48</v>
      </c>
      <c r="S765" s="5">
        <v>3.1187510360000002E-3</v>
      </c>
      <c r="T765" s="5" t="s">
        <v>48</v>
      </c>
      <c r="U765" s="5" t="s">
        <v>48</v>
      </c>
      <c r="V765" s="5" t="s">
        <v>48</v>
      </c>
      <c r="W765" s="6">
        <v>9.8191249999999997</v>
      </c>
      <c r="X765" s="5">
        <v>35.348846594492599</v>
      </c>
      <c r="Y765" s="6">
        <v>10.361898999999999</v>
      </c>
      <c r="Z765" s="5">
        <v>37.302833875019999</v>
      </c>
      <c r="AA765" s="6">
        <v>10.886514</v>
      </c>
      <c r="AB765" s="5">
        <v>39.191449960073001</v>
      </c>
      <c r="AC765" s="6">
        <v>11.478213</v>
      </c>
      <c r="AD765" s="5">
        <v>41.321563561757003</v>
      </c>
      <c r="AE765" s="5">
        <v>45.893526871999001</v>
      </c>
      <c r="AF765" s="5">
        <v>48.423182010650997</v>
      </c>
      <c r="AG765" s="5">
        <v>12.748201999999999</v>
      </c>
      <c r="AH765" s="5">
        <v>13.450884</v>
      </c>
      <c r="AI765" s="5">
        <v>14.134487999999999</v>
      </c>
      <c r="AJ765" s="5">
        <v>50.884154160816998</v>
      </c>
      <c r="AK765" s="5">
        <v>14.900008</v>
      </c>
      <c r="AL765" s="5">
        <v>53.640027681985998</v>
      </c>
      <c r="AM765" s="5">
        <v>0.72695113966900005</v>
      </c>
      <c r="AN765" s="7">
        <v>0.76722252120599999</v>
      </c>
      <c r="AO765" s="7">
        <v>0.59322702884699996</v>
      </c>
      <c r="AP765" s="7">
        <v>0.59339750309799999</v>
      </c>
      <c r="AQ765" s="5">
        <v>17.149961796572001</v>
      </c>
      <c r="AR765" s="5">
        <v>484.81960621688</v>
      </c>
      <c r="AS765" s="5">
        <v>82.303231244697002</v>
      </c>
    </row>
    <row r="766" spans="1:45" ht="19.899999999999999" customHeight="1" x14ac:dyDescent="0.25">
      <c r="A766" s="3">
        <v>45092.25</v>
      </c>
      <c r="B766" s="3">
        <v>45093.25</v>
      </c>
      <c r="C766" s="4" t="s">
        <v>97</v>
      </c>
      <c r="D766" s="4" t="s">
        <v>98</v>
      </c>
      <c r="E766" s="4" t="s">
        <v>47</v>
      </c>
      <c r="F766" s="3">
        <v>45110.394375000003</v>
      </c>
      <c r="G766" s="5">
        <v>1.292546143052</v>
      </c>
      <c r="H766" s="5">
        <v>0.110278755989</v>
      </c>
      <c r="I766" s="5">
        <v>94.028812827004003</v>
      </c>
      <c r="J766" s="5">
        <v>3.4555661769379999</v>
      </c>
      <c r="K766" s="5">
        <v>0.78456339703699995</v>
      </c>
      <c r="L766" s="5">
        <v>1.1127960084690001</v>
      </c>
      <c r="M766" s="5">
        <v>0.165766140822</v>
      </c>
      <c r="N766" s="5">
        <v>0.14355224467700001</v>
      </c>
      <c r="O766" s="5">
        <v>5.9939907410000003E-3</v>
      </c>
      <c r="P766" s="5">
        <v>9.5345321839999993E-3</v>
      </c>
      <c r="Q766" s="5">
        <v>0</v>
      </c>
      <c r="R766" s="5" t="s">
        <v>48</v>
      </c>
      <c r="S766" s="5">
        <v>3.3857030079999999E-3</v>
      </c>
      <c r="T766" s="5" t="s">
        <v>48</v>
      </c>
      <c r="U766" s="5" t="s">
        <v>48</v>
      </c>
      <c r="V766" s="5" t="s">
        <v>48</v>
      </c>
      <c r="W766" s="6">
        <v>9.7615440000000007</v>
      </c>
      <c r="X766" s="5">
        <v>35.141555945078501</v>
      </c>
      <c r="Y766" s="6">
        <v>10.301076</v>
      </c>
      <c r="Z766" s="5">
        <v>37.083873271941997</v>
      </c>
      <c r="AA766" s="6">
        <v>10.824277</v>
      </c>
      <c r="AB766" s="5">
        <v>38.967394034068001</v>
      </c>
      <c r="AC766" s="6">
        <v>11.412072999999999</v>
      </c>
      <c r="AD766" s="5">
        <v>41.083461125691997</v>
      </c>
      <c r="AE766" s="5">
        <v>45.724760850270997</v>
      </c>
      <c r="AF766" s="5">
        <v>48.238675753275999</v>
      </c>
      <c r="AG766" s="5">
        <v>12.701323</v>
      </c>
      <c r="AH766" s="5">
        <v>13.399633</v>
      </c>
      <c r="AI766" s="5">
        <v>14.084858000000001</v>
      </c>
      <c r="AJ766" s="5">
        <v>50.705487569173002</v>
      </c>
      <c r="AK766" s="5">
        <v>14.847626</v>
      </c>
      <c r="AL766" s="5">
        <v>53.451453208922999</v>
      </c>
      <c r="AM766" s="5">
        <v>0.72402638445300005</v>
      </c>
      <c r="AN766" s="7">
        <v>0.76384055614500002</v>
      </c>
      <c r="AO766" s="7">
        <v>0.59061555316100001</v>
      </c>
      <c r="AP766" s="7">
        <v>0.59100671360900003</v>
      </c>
      <c r="AQ766" s="5">
        <v>17.074958858165999</v>
      </c>
      <c r="AR766" s="5">
        <v>486.961739926794</v>
      </c>
      <c r="AS766" s="5">
        <v>83.497171483282997</v>
      </c>
    </row>
    <row r="767" spans="1:45" ht="19.899999999999999" customHeight="1" x14ac:dyDescent="0.25">
      <c r="A767" s="3">
        <v>45093.25</v>
      </c>
      <c r="B767" s="3">
        <v>45094.25</v>
      </c>
      <c r="C767" s="4" t="s">
        <v>97</v>
      </c>
      <c r="D767" s="4" t="s">
        <v>98</v>
      </c>
      <c r="E767" s="4" t="s">
        <v>47</v>
      </c>
      <c r="F767" s="3">
        <v>45110.394375000003</v>
      </c>
      <c r="G767" s="5">
        <v>1.2108168374329999</v>
      </c>
      <c r="H767" s="5">
        <v>7.1960202047999994E-2</v>
      </c>
      <c r="I767" s="5">
        <v>94.239882972505001</v>
      </c>
      <c r="J767" s="5">
        <v>3.8181546468429999</v>
      </c>
      <c r="K767" s="5">
        <v>0.49701902024700001</v>
      </c>
      <c r="L767" s="5">
        <v>0.65918539666700005</v>
      </c>
      <c r="M767" s="5">
        <v>8.0805513566000006E-2</v>
      </c>
      <c r="N767" s="5">
        <v>6.8082059387999994E-2</v>
      </c>
      <c r="O767" s="5">
        <v>4.1217490750000002E-3</v>
      </c>
      <c r="P767" s="5">
        <v>7.1297856399999996E-3</v>
      </c>
      <c r="Q767" s="5">
        <v>0</v>
      </c>
      <c r="R767" s="5" t="s">
        <v>48</v>
      </c>
      <c r="S767" s="5">
        <v>2.0272687510000001E-3</v>
      </c>
      <c r="T767" s="5" t="s">
        <v>48</v>
      </c>
      <c r="U767" s="5" t="s">
        <v>48</v>
      </c>
      <c r="V767" s="5" t="s">
        <v>48</v>
      </c>
      <c r="W767" s="6">
        <v>9.7200579999999999</v>
      </c>
      <c r="X767" s="5">
        <v>34.992207686106397</v>
      </c>
      <c r="Y767" s="6">
        <v>10.257092</v>
      </c>
      <c r="Z767" s="5">
        <v>36.925528526306003</v>
      </c>
      <c r="AA767" s="6">
        <v>10.780773</v>
      </c>
      <c r="AB767" s="5">
        <v>38.810782750447999</v>
      </c>
      <c r="AC767" s="6">
        <v>11.365964999999999</v>
      </c>
      <c r="AD767" s="5">
        <v>40.917470932006999</v>
      </c>
      <c r="AE767" s="5">
        <v>45.694727102915003</v>
      </c>
      <c r="AF767" s="5">
        <v>48.214177131653003</v>
      </c>
      <c r="AG767" s="5">
        <v>12.69298</v>
      </c>
      <c r="AH767" s="5">
        <v>13.392827</v>
      </c>
      <c r="AI767" s="5">
        <v>14.078359000000001</v>
      </c>
      <c r="AJ767" s="5">
        <v>50.682089487711998</v>
      </c>
      <c r="AK767" s="5">
        <v>14.840448</v>
      </c>
      <c r="AL767" s="5">
        <v>53.425612131755003</v>
      </c>
      <c r="AM767" s="5">
        <v>0.71858845651100001</v>
      </c>
      <c r="AN767" s="7">
        <v>0.758386723697</v>
      </c>
      <c r="AO767" s="7">
        <v>0.58640268444999999</v>
      </c>
      <c r="AP767" s="7">
        <v>0.58656849463799998</v>
      </c>
      <c r="AQ767" s="5">
        <v>16.953657004115001</v>
      </c>
      <c r="AR767" s="5">
        <v>490.428160379161</v>
      </c>
      <c r="AS767" s="5">
        <v>84.781730692813994</v>
      </c>
    </row>
    <row r="768" spans="1:45" ht="19.899999999999999" customHeight="1" x14ac:dyDescent="0.25">
      <c r="A768" s="3">
        <v>45094.25</v>
      </c>
      <c r="B768" s="3">
        <v>45095.25</v>
      </c>
      <c r="C768" s="4" t="s">
        <v>97</v>
      </c>
      <c r="D768" s="4" t="s">
        <v>98</v>
      </c>
      <c r="E768" s="4" t="s">
        <v>47</v>
      </c>
      <c r="F768" s="3">
        <v>45110.394375000003</v>
      </c>
      <c r="G768" s="5">
        <v>1.0565620303979999</v>
      </c>
      <c r="H768" s="5">
        <v>6.1384478683000003E-2</v>
      </c>
      <c r="I768" s="5">
        <v>94.534085755877996</v>
      </c>
      <c r="J768" s="5">
        <v>3.7887436817640001</v>
      </c>
      <c r="K768" s="5">
        <v>0.42662457899599998</v>
      </c>
      <c r="L768" s="5">
        <v>0.55922402782500003</v>
      </c>
      <c r="M768" s="5">
        <v>6.5313777510000004E-2</v>
      </c>
      <c r="N768" s="5">
        <v>5.5977805108000003E-2</v>
      </c>
      <c r="O768" s="5">
        <v>3.3248949119999999E-3</v>
      </c>
      <c r="P768" s="5">
        <v>6.2409118080000003E-3</v>
      </c>
      <c r="Q768" s="5">
        <v>0</v>
      </c>
      <c r="R768" s="5" t="s">
        <v>48</v>
      </c>
      <c r="S768" s="5">
        <v>1.74205949E-3</v>
      </c>
      <c r="T768" s="5" t="s">
        <v>48</v>
      </c>
      <c r="U768" s="5" t="s">
        <v>48</v>
      </c>
      <c r="V768" s="5" t="s">
        <v>48</v>
      </c>
      <c r="W768" s="6">
        <v>9.7164909999999995</v>
      </c>
      <c r="X768" s="5">
        <v>34.979364395141602</v>
      </c>
      <c r="Y768" s="6">
        <v>10.253437</v>
      </c>
      <c r="Z768" s="5">
        <v>36.912369728088002</v>
      </c>
      <c r="AA768" s="6">
        <v>10.777753000000001</v>
      </c>
      <c r="AB768" s="5">
        <v>38.799908955892001</v>
      </c>
      <c r="AC768" s="6">
        <v>11.362894000000001</v>
      </c>
      <c r="AD768" s="5">
        <v>40.906418005625</v>
      </c>
      <c r="AE768" s="5">
        <v>45.757759571074999</v>
      </c>
      <c r="AF768" s="5">
        <v>48.279820442199998</v>
      </c>
      <c r="AG768" s="5">
        <v>12.710489000000001</v>
      </c>
      <c r="AH768" s="5">
        <v>13.411061999999999</v>
      </c>
      <c r="AI768" s="5">
        <v>14.099097</v>
      </c>
      <c r="AJ768" s="5">
        <v>50.756747563680001</v>
      </c>
      <c r="AK768" s="5">
        <v>14.861917</v>
      </c>
      <c r="AL768" s="5">
        <v>53.50289885203</v>
      </c>
      <c r="AM768" s="5">
        <v>0.71608818819099995</v>
      </c>
      <c r="AN768" s="7">
        <v>0.75574639687900003</v>
      </c>
      <c r="AO768" s="7">
        <v>0.58436233798699999</v>
      </c>
      <c r="AP768" s="7">
        <v>0.584548443556</v>
      </c>
      <c r="AQ768" s="5">
        <v>16.895574158294998</v>
      </c>
      <c r="AR768" s="5">
        <v>492.124240936707</v>
      </c>
      <c r="AS768" s="5">
        <v>85.324331628384002</v>
      </c>
    </row>
    <row r="769" spans="1:45" ht="19.899999999999999" customHeight="1" x14ac:dyDescent="0.25">
      <c r="A769" s="3">
        <v>45095.25</v>
      </c>
      <c r="B769" s="3">
        <v>45096.25</v>
      </c>
      <c r="C769" s="4" t="s">
        <v>97</v>
      </c>
      <c r="D769" s="4" t="s">
        <v>98</v>
      </c>
      <c r="E769" s="4" t="s">
        <v>47</v>
      </c>
      <c r="F769" s="3">
        <v>45110.394375000003</v>
      </c>
      <c r="G769" s="5">
        <v>1.429513422503</v>
      </c>
      <c r="H769" s="5">
        <v>9.3505202580999994E-2</v>
      </c>
      <c r="I769" s="5">
        <v>93.855387562293004</v>
      </c>
      <c r="J769" s="5">
        <v>4.0277377224629998</v>
      </c>
      <c r="K769" s="5">
        <v>0.45538934138100001</v>
      </c>
      <c r="L769" s="5">
        <v>0.593856320567</v>
      </c>
      <c r="M769" s="5">
        <v>6.8200130301E-2</v>
      </c>
      <c r="N769" s="5">
        <v>5.5082902826999999E-2</v>
      </c>
      <c r="O769" s="5">
        <v>4.7573939790000004E-3</v>
      </c>
      <c r="P769" s="5">
        <v>7.7533388849999997E-3</v>
      </c>
      <c r="Q769" s="5">
        <v>0</v>
      </c>
      <c r="R769" s="5" t="s">
        <v>48</v>
      </c>
      <c r="S769" s="5">
        <v>2.6732131939999999E-3</v>
      </c>
      <c r="T769" s="5" t="s">
        <v>48</v>
      </c>
      <c r="U769" s="5" t="s">
        <v>48</v>
      </c>
      <c r="V769" s="5" t="s">
        <v>48</v>
      </c>
      <c r="W769" s="6">
        <v>9.7017579999999999</v>
      </c>
      <c r="X769" s="5">
        <v>34.926328341166197</v>
      </c>
      <c r="Y769" s="6">
        <v>10.236636000000001</v>
      </c>
      <c r="Z769" s="5">
        <v>36.851887861888002</v>
      </c>
      <c r="AA769" s="6">
        <v>10.760262000000001</v>
      </c>
      <c r="AB769" s="5">
        <v>38.736942132313999</v>
      </c>
      <c r="AC769" s="6">
        <v>11.344486</v>
      </c>
      <c r="AD769" s="5">
        <v>40.840147336324002</v>
      </c>
      <c r="AE769" s="5">
        <v>45.555918216705003</v>
      </c>
      <c r="AF769" s="5">
        <v>48.066899617513002</v>
      </c>
      <c r="AG769" s="5">
        <v>12.654422</v>
      </c>
      <c r="AH769" s="5">
        <v>13.351917</v>
      </c>
      <c r="AI769" s="5">
        <v>14.030896</v>
      </c>
      <c r="AJ769" s="5">
        <v>50.511222521463999</v>
      </c>
      <c r="AK769" s="5">
        <v>14.790668999999999</v>
      </c>
      <c r="AL769" s="5">
        <v>53.24640639623</v>
      </c>
      <c r="AM769" s="5">
        <v>0.72029820581299997</v>
      </c>
      <c r="AN769" s="7">
        <v>0.760191212098</v>
      </c>
      <c r="AO769" s="7">
        <v>0.58779791742599996</v>
      </c>
      <c r="AP769" s="7">
        <v>0.58815435568499996</v>
      </c>
      <c r="AQ769" s="5">
        <v>16.994029309795</v>
      </c>
      <c r="AR769" s="5">
        <v>489.277345933032</v>
      </c>
      <c r="AS769" s="5">
        <v>84.633914807964999</v>
      </c>
    </row>
    <row r="770" spans="1:45" ht="19.899999999999999" customHeight="1" x14ac:dyDescent="0.25">
      <c r="A770" s="3">
        <v>45096.25</v>
      </c>
      <c r="B770" s="3">
        <v>45097.25</v>
      </c>
      <c r="C770" s="4" t="s">
        <v>97</v>
      </c>
      <c r="D770" s="4" t="s">
        <v>98</v>
      </c>
      <c r="E770" s="4" t="s">
        <v>47</v>
      </c>
      <c r="F770" s="3">
        <v>45110.394375000003</v>
      </c>
      <c r="G770" s="5">
        <v>1.6635980330960001</v>
      </c>
      <c r="H770" s="5">
        <v>0.18357980266999999</v>
      </c>
      <c r="I770" s="5">
        <v>93.113872888353001</v>
      </c>
      <c r="J770" s="5">
        <v>4.3490826008500001</v>
      </c>
      <c r="K770" s="5">
        <v>0.52981932952400002</v>
      </c>
      <c r="L770" s="5">
        <v>0.68986675828099997</v>
      </c>
      <c r="M770" s="5">
        <v>7.8644795931000003E-2</v>
      </c>
      <c r="N770" s="5">
        <v>6.0511366397999998E-2</v>
      </c>
      <c r="O770" s="5">
        <v>6.7168196679999997E-3</v>
      </c>
      <c r="P770" s="5">
        <v>1.0347230093999999E-2</v>
      </c>
      <c r="Q770" s="5">
        <v>0</v>
      </c>
      <c r="R770" s="5" t="s">
        <v>48</v>
      </c>
      <c r="S770" s="5">
        <v>3.827216666E-3</v>
      </c>
      <c r="T770" s="5" t="s">
        <v>48</v>
      </c>
      <c r="U770" s="5" t="s">
        <v>48</v>
      </c>
      <c r="V770" s="5" t="s">
        <v>48</v>
      </c>
      <c r="W770" s="6">
        <v>9.7111429999999999</v>
      </c>
      <c r="X770" s="5">
        <v>34.9601120948792</v>
      </c>
      <c r="Y770" s="6">
        <v>10.247476000000001</v>
      </c>
      <c r="Z770" s="5">
        <v>36.890910625457998</v>
      </c>
      <c r="AA770" s="6">
        <v>10.769114999999999</v>
      </c>
      <c r="AB770" s="5">
        <v>38.768811702728001</v>
      </c>
      <c r="AC770" s="6">
        <v>11.353884000000001</v>
      </c>
      <c r="AD770" s="5">
        <v>40.873980681101003</v>
      </c>
      <c r="AE770" s="5">
        <v>45.426571687063003</v>
      </c>
      <c r="AF770" s="5">
        <v>47.930523236592997</v>
      </c>
      <c r="AG770" s="5">
        <v>12.618493000000001</v>
      </c>
      <c r="AH770" s="5">
        <v>13.314035000000001</v>
      </c>
      <c r="AI770" s="5">
        <v>13.993188</v>
      </c>
      <c r="AJ770" s="5">
        <v>50.375474452972</v>
      </c>
      <c r="AK770" s="5">
        <v>14.750968</v>
      </c>
      <c r="AL770" s="5">
        <v>53.103483200073001</v>
      </c>
      <c r="AM770" s="5">
        <v>0.72579442709700004</v>
      </c>
      <c r="AN770" s="7">
        <v>0.76593603938800003</v>
      </c>
      <c r="AO770" s="7">
        <v>0.59223728378600005</v>
      </c>
      <c r="AP770" s="7">
        <v>0.59244835128399997</v>
      </c>
      <c r="AQ770" s="5">
        <v>17.123353493869001</v>
      </c>
      <c r="AR770" s="5">
        <v>485.571083894183</v>
      </c>
      <c r="AS770" s="5">
        <v>83.575883196630997</v>
      </c>
    </row>
    <row r="771" spans="1:45" ht="19.899999999999999" customHeight="1" x14ac:dyDescent="0.25">
      <c r="A771" s="3">
        <v>45097.25</v>
      </c>
      <c r="B771" s="3">
        <v>45098.25</v>
      </c>
      <c r="C771" s="4" t="s">
        <v>97</v>
      </c>
      <c r="D771" s="4" t="s">
        <v>98</v>
      </c>
      <c r="E771" s="4" t="s">
        <v>47</v>
      </c>
      <c r="F771" s="3">
        <v>45110.394386574073</v>
      </c>
      <c r="G771" s="5">
        <v>1.4849736679759999</v>
      </c>
      <c r="H771" s="5">
        <v>0.21612820846799999</v>
      </c>
      <c r="I771" s="5">
        <v>93.321429475149003</v>
      </c>
      <c r="J771" s="5">
        <v>4.2852765833889999</v>
      </c>
      <c r="K771" s="5">
        <v>0.52947100051200002</v>
      </c>
      <c r="L771" s="5">
        <v>0.69219208043299996</v>
      </c>
      <c r="M771" s="5">
        <v>7.8542897723999999E-2</v>
      </c>
      <c r="N771" s="5">
        <v>6.3386440306000005E-2</v>
      </c>
      <c r="O771" s="5">
        <v>6.4224497699999997E-3</v>
      </c>
      <c r="P771" s="5">
        <v>1.0006340742E-2</v>
      </c>
      <c r="Q771" s="5">
        <v>0</v>
      </c>
      <c r="R771" s="5" t="s">
        <v>48</v>
      </c>
      <c r="S771" s="5">
        <v>4.3629513799999997E-3</v>
      </c>
      <c r="T771" s="5" t="s">
        <v>48</v>
      </c>
      <c r="U771" s="5" t="s">
        <v>48</v>
      </c>
      <c r="V771" s="5" t="s">
        <v>48</v>
      </c>
      <c r="W771" s="6">
        <v>9.7210029999999996</v>
      </c>
      <c r="X771" s="5">
        <v>34.995607217152902</v>
      </c>
      <c r="Y771" s="6">
        <v>10.258117</v>
      </c>
      <c r="Z771" s="5">
        <v>36.929219881694003</v>
      </c>
      <c r="AA771" s="6">
        <v>10.780075</v>
      </c>
      <c r="AB771" s="5">
        <v>38.808268706004</v>
      </c>
      <c r="AC771" s="6">
        <v>11.365596999999999</v>
      </c>
      <c r="AD771" s="5">
        <v>40.916147867839001</v>
      </c>
      <c r="AE771" s="5">
        <v>45.498802661896001</v>
      </c>
      <c r="AF771" s="5">
        <v>48.006537278492999</v>
      </c>
      <c r="AG771" s="5">
        <v>12.638557</v>
      </c>
      <c r="AH771" s="5">
        <v>13.335150000000001</v>
      </c>
      <c r="AI771" s="5">
        <v>14.015631000000001</v>
      </c>
      <c r="AJ771" s="5">
        <v>50.456271489461002</v>
      </c>
      <c r="AK771" s="5">
        <v>14.774626</v>
      </c>
      <c r="AL771" s="5">
        <v>53.188650925954001</v>
      </c>
      <c r="AM771" s="5">
        <v>0.72495983044300005</v>
      </c>
      <c r="AN771" s="7">
        <v>0.76509906599900002</v>
      </c>
      <c r="AO771" s="7">
        <v>0.59160203735000005</v>
      </c>
      <c r="AP771" s="7">
        <v>0.59176715960100001</v>
      </c>
      <c r="AQ771" s="5">
        <v>17.103264910865999</v>
      </c>
      <c r="AR771" s="5">
        <v>486.14008115059499</v>
      </c>
      <c r="AS771" s="5">
        <v>83.734608728926005</v>
      </c>
    </row>
    <row r="772" spans="1:45" ht="19.899999999999999" customHeight="1" x14ac:dyDescent="0.25">
      <c r="A772" s="3">
        <v>45098.25</v>
      </c>
      <c r="B772" s="3">
        <v>45099.25</v>
      </c>
      <c r="C772" s="4" t="s">
        <v>97</v>
      </c>
      <c r="D772" s="4" t="s">
        <v>98</v>
      </c>
      <c r="E772" s="4" t="s">
        <v>47</v>
      </c>
      <c r="F772" s="3">
        <v>45110.394386574073</v>
      </c>
      <c r="G772" s="5">
        <v>1.1179492422690001</v>
      </c>
      <c r="H772" s="5">
        <v>7.3708922595000004E-2</v>
      </c>
      <c r="I772" s="5">
        <v>94.421982136479002</v>
      </c>
      <c r="J772" s="5">
        <v>3.8334655426170001</v>
      </c>
      <c r="K772" s="5">
        <v>0.42693445093400001</v>
      </c>
      <c r="L772" s="5">
        <v>0.55289394515900003</v>
      </c>
      <c r="M772" s="5">
        <v>6.1909762509000002E-2</v>
      </c>
      <c r="N772" s="5">
        <v>5.4502233334999997E-2</v>
      </c>
      <c r="O772" s="5">
        <v>2.6976599559999999E-3</v>
      </c>
      <c r="P772" s="5">
        <v>5.3639442130000003E-3</v>
      </c>
      <c r="Q772" s="5">
        <v>0</v>
      </c>
      <c r="R772" s="5" t="s">
        <v>48</v>
      </c>
      <c r="S772" s="5">
        <v>1.485894212E-3</v>
      </c>
      <c r="T772" s="5" t="s">
        <v>48</v>
      </c>
      <c r="U772" s="5" t="s">
        <v>48</v>
      </c>
      <c r="V772" s="5" t="s">
        <v>48</v>
      </c>
      <c r="W772" s="6">
        <v>9.7111929999999997</v>
      </c>
      <c r="X772" s="5">
        <v>34.960291544596402</v>
      </c>
      <c r="Y772" s="6">
        <v>10.247847</v>
      </c>
      <c r="Z772" s="5">
        <v>36.892246405283998</v>
      </c>
      <c r="AA772" s="6">
        <v>10.771601</v>
      </c>
      <c r="AB772" s="5">
        <v>38.777762889861997</v>
      </c>
      <c r="AC772" s="6">
        <v>11.356487</v>
      </c>
      <c r="AD772" s="5">
        <v>40.883352279663001</v>
      </c>
      <c r="AE772" s="5">
        <v>45.714202721913999</v>
      </c>
      <c r="AF772" s="5">
        <v>48.233864148457997</v>
      </c>
      <c r="AG772" s="5">
        <v>12.69839</v>
      </c>
      <c r="AH772" s="5">
        <v>13.398296</v>
      </c>
      <c r="AI772" s="5">
        <v>14.084994</v>
      </c>
      <c r="AJ772" s="5">
        <v>50.705975691477001</v>
      </c>
      <c r="AK772" s="5">
        <v>14.847761999999999</v>
      </c>
      <c r="AL772" s="5">
        <v>53.451942443847997</v>
      </c>
      <c r="AM772" s="5">
        <v>0.71671607345300004</v>
      </c>
      <c r="AN772" s="7">
        <v>0.75641004244499999</v>
      </c>
      <c r="AO772" s="7">
        <v>0.58487539986799997</v>
      </c>
      <c r="AP772" s="7">
        <v>0.58503407736599999</v>
      </c>
      <c r="AQ772" s="5">
        <v>16.909627333144002</v>
      </c>
      <c r="AR772" s="5">
        <v>491.73554794559698</v>
      </c>
      <c r="AS772" s="5">
        <v>85.306580320216995</v>
      </c>
    </row>
    <row r="773" spans="1:45" ht="19.899999999999999" customHeight="1" x14ac:dyDescent="0.25">
      <c r="A773" s="3">
        <v>45099.25</v>
      </c>
      <c r="B773" s="3">
        <v>45100.25</v>
      </c>
      <c r="C773" s="4" t="s">
        <v>97</v>
      </c>
      <c r="D773" s="4" t="s">
        <v>98</v>
      </c>
      <c r="E773" s="4" t="s">
        <v>47</v>
      </c>
      <c r="F773" s="3">
        <v>45110.394386574073</v>
      </c>
      <c r="G773" s="5">
        <v>1.0255470241410001</v>
      </c>
      <c r="H773" s="5">
        <v>3.7769821861000002E-2</v>
      </c>
      <c r="I773" s="5">
        <v>94.677738811723003</v>
      </c>
      <c r="J773" s="5">
        <v>3.7474171219189998</v>
      </c>
      <c r="K773" s="5">
        <v>0.39557052389399999</v>
      </c>
      <c r="L773" s="5">
        <v>0.511527174694</v>
      </c>
      <c r="M773" s="5">
        <v>5.7225027303999997E-2</v>
      </c>
      <c r="N773" s="5">
        <v>5.1437739614999999E-2</v>
      </c>
      <c r="O773" s="5">
        <v>1.9677101589999999E-3</v>
      </c>
      <c r="P773" s="5">
        <v>4.4881409860000002E-3</v>
      </c>
      <c r="Q773" s="5">
        <v>0</v>
      </c>
      <c r="R773" s="5" t="s">
        <v>48</v>
      </c>
      <c r="S773" s="5">
        <v>8.3803273600000004E-4</v>
      </c>
      <c r="T773" s="5" t="s">
        <v>48</v>
      </c>
      <c r="U773" s="5" t="s">
        <v>48</v>
      </c>
      <c r="V773" s="5" t="s">
        <v>48</v>
      </c>
      <c r="W773" s="6">
        <v>9.7101209999999991</v>
      </c>
      <c r="X773" s="5">
        <v>34.956432024637898</v>
      </c>
      <c r="Y773" s="6">
        <v>10.246700000000001</v>
      </c>
      <c r="Z773" s="5">
        <v>36.888117154439001</v>
      </c>
      <c r="AA773" s="6">
        <v>10.770775</v>
      </c>
      <c r="AB773" s="5">
        <v>38.774789492289003</v>
      </c>
      <c r="AC773" s="6">
        <v>11.355517000000001</v>
      </c>
      <c r="AD773" s="5">
        <v>40.879861195882</v>
      </c>
      <c r="AE773" s="5">
        <v>45.771249453227</v>
      </c>
      <c r="AF773" s="5">
        <v>48.295014222463003</v>
      </c>
      <c r="AG773" s="5">
        <v>12.714236</v>
      </c>
      <c r="AH773" s="5">
        <v>13.415281999999999</v>
      </c>
      <c r="AI773" s="5">
        <v>14.103247</v>
      </c>
      <c r="AJ773" s="5">
        <v>50.771687348683997</v>
      </c>
      <c r="AK773" s="5">
        <v>14.866895</v>
      </c>
      <c r="AL773" s="5">
        <v>53.520820776622003</v>
      </c>
      <c r="AM773" s="5">
        <v>0.71473420411300004</v>
      </c>
      <c r="AN773" s="7">
        <v>0.75430759787599999</v>
      </c>
      <c r="AO773" s="7">
        <v>0.58325743426900001</v>
      </c>
      <c r="AP773" s="7">
        <v>0.58341539899499995</v>
      </c>
      <c r="AQ773" s="5">
        <v>16.862966891727002</v>
      </c>
      <c r="AR773" s="5">
        <v>493.07212662938701</v>
      </c>
      <c r="AS773" s="5">
        <v>85.651093644816996</v>
      </c>
    </row>
    <row r="774" spans="1:45" ht="19.899999999999999" customHeight="1" x14ac:dyDescent="0.25">
      <c r="A774" s="3">
        <v>45100.25</v>
      </c>
      <c r="B774" s="3">
        <v>45101.25</v>
      </c>
      <c r="C774" s="4" t="s">
        <v>97</v>
      </c>
      <c r="D774" s="4" t="s">
        <v>98</v>
      </c>
      <c r="E774" s="4" t="s">
        <v>47</v>
      </c>
      <c r="F774" s="3">
        <v>45110.394386574073</v>
      </c>
      <c r="G774" s="5">
        <v>0.96720307895000002</v>
      </c>
      <c r="H774" s="5">
        <v>3.524056275E-3</v>
      </c>
      <c r="I774" s="5">
        <v>94.813837339724998</v>
      </c>
      <c r="J774" s="5">
        <v>3.6899632458679998</v>
      </c>
      <c r="K774" s="5">
        <v>0.41153882119599999</v>
      </c>
      <c r="L774" s="5">
        <v>0.52547240891900004</v>
      </c>
      <c r="M774" s="5">
        <v>5.6190754484000002E-2</v>
      </c>
      <c r="N774" s="5">
        <v>5.1953656692E-2</v>
      </c>
      <c r="O774" s="5">
        <v>1.4706844789999999E-3</v>
      </c>
      <c r="P774" s="5">
        <v>3.8179142159999999E-3</v>
      </c>
      <c r="Q774" s="5">
        <v>0</v>
      </c>
      <c r="R774" s="5" t="s">
        <v>48</v>
      </c>
      <c r="S774" s="5">
        <v>5.0057785099999995E-4</v>
      </c>
      <c r="T774" s="5" t="s">
        <v>48</v>
      </c>
      <c r="U774" s="5" t="s">
        <v>48</v>
      </c>
      <c r="V774" s="5" t="s">
        <v>48</v>
      </c>
      <c r="W774" s="6">
        <v>9.7162210000000009</v>
      </c>
      <c r="X774" s="5">
        <v>34.978393713633203</v>
      </c>
      <c r="Y774" s="6">
        <v>10.253133</v>
      </c>
      <c r="Z774" s="5">
        <v>36.911277294158999</v>
      </c>
      <c r="AA774" s="6">
        <v>10.777810000000001</v>
      </c>
      <c r="AB774" s="5">
        <v>38.800115426380998</v>
      </c>
      <c r="AC774" s="6">
        <v>11.362928999999999</v>
      </c>
      <c r="AD774" s="5">
        <v>40.906543254851996</v>
      </c>
      <c r="AE774" s="5">
        <v>45.829432010650997</v>
      </c>
      <c r="AF774" s="5">
        <v>48.355399926503999</v>
      </c>
      <c r="AG774" s="5">
        <v>12.730397999999999</v>
      </c>
      <c r="AH774" s="5">
        <v>13.432055999999999</v>
      </c>
      <c r="AI774" s="5">
        <v>14.121314999999999</v>
      </c>
      <c r="AJ774" s="5">
        <v>50.836733818054</v>
      </c>
      <c r="AK774" s="5">
        <v>14.885937999999999</v>
      </c>
      <c r="AL774" s="5">
        <v>53.589374542236001</v>
      </c>
      <c r="AM774" s="5">
        <v>0.71383131792099996</v>
      </c>
      <c r="AN774" s="7">
        <v>0.75336314489400003</v>
      </c>
      <c r="AO774" s="7">
        <v>0.58252063641899998</v>
      </c>
      <c r="AP774" s="7">
        <v>0.58267816652899995</v>
      </c>
      <c r="AQ774" s="5">
        <v>16.841683339620001</v>
      </c>
      <c r="AR774" s="5">
        <v>493.68698141665601</v>
      </c>
      <c r="AS774" s="5">
        <v>85.699911898430003</v>
      </c>
    </row>
    <row r="775" spans="1:45" ht="19.899999999999999" customHeight="1" x14ac:dyDescent="0.25">
      <c r="A775" s="3">
        <v>45101.25</v>
      </c>
      <c r="B775" s="3">
        <v>45102.25</v>
      </c>
      <c r="C775" s="4" t="s">
        <v>97</v>
      </c>
      <c r="D775" s="4" t="s">
        <v>98</v>
      </c>
      <c r="E775" s="4" t="s">
        <v>47</v>
      </c>
      <c r="F775" s="3">
        <v>45110.394386574073</v>
      </c>
      <c r="G775" s="5">
        <v>1.0024877643829999</v>
      </c>
      <c r="H775" s="5">
        <v>3.4001199089999999E-3</v>
      </c>
      <c r="I775" s="5">
        <v>94.776158899731001</v>
      </c>
      <c r="J775" s="5">
        <v>3.7014675085739999</v>
      </c>
      <c r="K775" s="5">
        <v>0.40215829372799999</v>
      </c>
      <c r="L775" s="5">
        <v>0.51648506948100004</v>
      </c>
      <c r="M775" s="5">
        <v>5.6683749112999997E-2</v>
      </c>
      <c r="N775" s="5">
        <v>5.2154051414000001E-2</v>
      </c>
      <c r="O775" s="5">
        <v>1.356829862E-3</v>
      </c>
      <c r="P775" s="5">
        <v>3.6676027709999998E-3</v>
      </c>
      <c r="Q775" s="5">
        <v>0</v>
      </c>
      <c r="R775" s="5" t="s">
        <v>48</v>
      </c>
      <c r="S775" s="5">
        <v>4.6454259299999999E-4</v>
      </c>
      <c r="T775" s="5" t="s">
        <v>48</v>
      </c>
      <c r="U775" s="5" t="s">
        <v>48</v>
      </c>
      <c r="V775" s="5" t="s">
        <v>48</v>
      </c>
      <c r="W775" s="6">
        <v>9.7124229999999994</v>
      </c>
      <c r="X775" s="5">
        <v>34.964720884958901</v>
      </c>
      <c r="Y775" s="6">
        <v>10.249627</v>
      </c>
      <c r="Z775" s="5">
        <v>36.898656368255999</v>
      </c>
      <c r="AA775" s="6">
        <v>10.774134999999999</v>
      </c>
      <c r="AB775" s="5">
        <v>38.786882718404001</v>
      </c>
      <c r="AC775" s="6">
        <v>11.359052999999999</v>
      </c>
      <c r="AD775" s="5">
        <v>40.892588456471998</v>
      </c>
      <c r="AE775" s="5">
        <v>45.809742609659999</v>
      </c>
      <c r="AF775" s="5">
        <v>48.334624131520997</v>
      </c>
      <c r="AG775" s="5">
        <v>12.724928999999999</v>
      </c>
      <c r="AH775" s="5">
        <v>13.426285</v>
      </c>
      <c r="AI775" s="5">
        <v>14.115259999999999</v>
      </c>
      <c r="AJ775" s="5">
        <v>50.814935207367</v>
      </c>
      <c r="AK775" s="5">
        <v>14.879554000000001</v>
      </c>
      <c r="AL775" s="5">
        <v>53.566392898559997</v>
      </c>
      <c r="AM775" s="5">
        <v>0.71396986146800001</v>
      </c>
      <c r="AN775" s="7">
        <v>0.75350927561500003</v>
      </c>
      <c r="AO775" s="7">
        <v>0.58262419948999999</v>
      </c>
      <c r="AP775" s="7">
        <v>0.58279119183600003</v>
      </c>
      <c r="AQ775" s="5">
        <v>16.844969164874001</v>
      </c>
      <c r="AR775" s="5">
        <v>493.59159620651201</v>
      </c>
      <c r="AS775" s="5">
        <v>85.710810257171005</v>
      </c>
    </row>
    <row r="776" spans="1:45" ht="19.899999999999999" customHeight="1" x14ac:dyDescent="0.25">
      <c r="A776" s="3">
        <v>45102.25</v>
      </c>
      <c r="B776" s="3">
        <v>45103.25</v>
      </c>
      <c r="C776" s="4" t="s">
        <v>97</v>
      </c>
      <c r="D776" s="4" t="s">
        <v>98</v>
      </c>
      <c r="E776" s="4" t="s">
        <v>47</v>
      </c>
      <c r="F776" s="3">
        <v>45110.394386574073</v>
      </c>
      <c r="G776" s="5">
        <v>1.081229728971</v>
      </c>
      <c r="H776" s="5">
        <v>3.195714579E-3</v>
      </c>
      <c r="I776" s="5">
        <v>94.683456175415998</v>
      </c>
      <c r="J776" s="5">
        <v>3.725582447151</v>
      </c>
      <c r="K776" s="5">
        <v>0.39451296775799999</v>
      </c>
      <c r="L776" s="5">
        <v>0.50653587202100003</v>
      </c>
      <c r="M776" s="5">
        <v>5.6740933107999998E-2</v>
      </c>
      <c r="N776" s="5">
        <v>5.0157870462000001E-2</v>
      </c>
      <c r="O776" s="5">
        <v>1.2341775449999999E-3</v>
      </c>
      <c r="P776" s="5">
        <v>3.5011458319999999E-3</v>
      </c>
      <c r="Q776" s="5">
        <v>0</v>
      </c>
      <c r="R776" s="5" t="s">
        <v>48</v>
      </c>
      <c r="S776" s="5">
        <v>3.8877731500000002E-4</v>
      </c>
      <c r="T776" s="5" t="s">
        <v>48</v>
      </c>
      <c r="U776" s="5" t="s">
        <v>48</v>
      </c>
      <c r="V776" s="5" t="s">
        <v>48</v>
      </c>
      <c r="W776" s="6">
        <v>9.7051069999999999</v>
      </c>
      <c r="X776" s="5">
        <v>34.938382625579798</v>
      </c>
      <c r="Y776" s="6">
        <v>10.241294</v>
      </c>
      <c r="Z776" s="5">
        <v>36.868658224741999</v>
      </c>
      <c r="AA776" s="6">
        <v>10.765364</v>
      </c>
      <c r="AB776" s="5">
        <v>38.755307197571</v>
      </c>
      <c r="AC776" s="6">
        <v>11.349804000000001</v>
      </c>
      <c r="AD776" s="5">
        <v>40.859292348225999</v>
      </c>
      <c r="AE776" s="5">
        <v>45.758950233458997</v>
      </c>
      <c r="AF776" s="5">
        <v>48.281027634939001</v>
      </c>
      <c r="AG776" s="5">
        <v>12.71082</v>
      </c>
      <c r="AH776" s="5">
        <v>13.411396999999999</v>
      </c>
      <c r="AI776" s="5">
        <v>14.099788999999999</v>
      </c>
      <c r="AJ776" s="5">
        <v>50.759239832559999</v>
      </c>
      <c r="AK776" s="5">
        <v>14.863244</v>
      </c>
      <c r="AL776" s="5">
        <v>53.507677714030002</v>
      </c>
      <c r="AM776" s="5">
        <v>0.71437900513399999</v>
      </c>
      <c r="AN776" s="7">
        <v>0.75393571207900001</v>
      </c>
      <c r="AO776" s="7">
        <v>0.582967564464</v>
      </c>
      <c r="AP776" s="7">
        <v>0.58312101413799999</v>
      </c>
      <c r="AQ776" s="5">
        <v>16.854536996029001</v>
      </c>
      <c r="AR776" s="5">
        <v>493.30995789425799</v>
      </c>
      <c r="AS776" s="5">
        <v>85.698982333000998</v>
      </c>
    </row>
    <row r="777" spans="1:45" ht="19.899999999999999" customHeight="1" x14ac:dyDescent="0.25">
      <c r="A777" s="3">
        <v>45103.25</v>
      </c>
      <c r="B777" s="3">
        <v>45104.25</v>
      </c>
      <c r="C777" s="4" t="s">
        <v>97</v>
      </c>
      <c r="D777" s="4" t="s">
        <v>98</v>
      </c>
      <c r="E777" s="4" t="s">
        <v>47</v>
      </c>
      <c r="F777" s="3">
        <v>45110.394386574073</v>
      </c>
      <c r="G777" s="5">
        <v>1.3750503313069999</v>
      </c>
      <c r="H777" s="5">
        <v>3.345349768E-3</v>
      </c>
      <c r="I777" s="5">
        <v>94.316131452278</v>
      </c>
      <c r="J777" s="5">
        <v>3.7972533184619999</v>
      </c>
      <c r="K777" s="5">
        <v>0.40132030716400002</v>
      </c>
      <c r="L777" s="5">
        <v>0.50821948845800002</v>
      </c>
      <c r="M777" s="5">
        <v>5.3992965735000002E-2</v>
      </c>
      <c r="N777" s="5">
        <v>4.7669149821999997E-2</v>
      </c>
      <c r="O777" s="5">
        <v>1.265367361E-3</v>
      </c>
      <c r="P777" s="5">
        <v>3.5141731440000001E-3</v>
      </c>
      <c r="Q777" s="5">
        <v>0</v>
      </c>
      <c r="R777" s="5" t="s">
        <v>48</v>
      </c>
      <c r="S777" s="5">
        <v>4.5752523200000002E-4</v>
      </c>
      <c r="T777" s="5" t="s">
        <v>48</v>
      </c>
      <c r="U777" s="5" t="s">
        <v>48</v>
      </c>
      <c r="V777" s="5" t="s">
        <v>48</v>
      </c>
      <c r="W777" s="6">
        <v>9.682461</v>
      </c>
      <c r="X777" s="5">
        <v>34.856857140858999</v>
      </c>
      <c r="Y777" s="6">
        <v>10.217252999999999</v>
      </c>
      <c r="Z777" s="5">
        <v>36.782110373179002</v>
      </c>
      <c r="AA777" s="6">
        <v>10.740118000000001</v>
      </c>
      <c r="AB777" s="5">
        <v>38.664421240488998</v>
      </c>
      <c r="AC777" s="6">
        <v>11.322911</v>
      </c>
      <c r="AD777" s="5">
        <v>40.762478033702003</v>
      </c>
      <c r="AE777" s="5">
        <v>45.592332045237001</v>
      </c>
      <c r="AF777" s="5">
        <v>48.105224291483999</v>
      </c>
      <c r="AG777" s="5">
        <v>12.664536999999999</v>
      </c>
      <c r="AH777" s="5">
        <v>13.362563</v>
      </c>
      <c r="AI777" s="5">
        <v>14.047497</v>
      </c>
      <c r="AJ777" s="5">
        <v>50.570988337198997</v>
      </c>
      <c r="AK777" s="5">
        <v>14.808589</v>
      </c>
      <c r="AL777" s="5">
        <v>53.310919761657999</v>
      </c>
      <c r="AM777" s="5">
        <v>0.71629018336500005</v>
      </c>
      <c r="AN777" s="7">
        <v>0.755958000819</v>
      </c>
      <c r="AO777" s="7">
        <v>0.58452718456599995</v>
      </c>
      <c r="AP777" s="7">
        <v>0.58467713495100004</v>
      </c>
      <c r="AQ777" s="5">
        <v>16.899589791482001</v>
      </c>
      <c r="AR777" s="5">
        <v>491.99860252302301</v>
      </c>
      <c r="AS777" s="5">
        <v>85.518305986271997</v>
      </c>
    </row>
    <row r="778" spans="1:45" ht="19.899999999999999" customHeight="1" x14ac:dyDescent="0.25">
      <c r="A778" s="3">
        <v>45104.25</v>
      </c>
      <c r="B778" s="3">
        <v>45105.25</v>
      </c>
      <c r="C778" s="4" t="s">
        <v>97</v>
      </c>
      <c r="D778" s="4" t="s">
        <v>98</v>
      </c>
      <c r="E778" s="4" t="s">
        <v>47</v>
      </c>
      <c r="F778" s="3">
        <v>45110.394386574073</v>
      </c>
      <c r="G778" s="5">
        <v>0.920973670982</v>
      </c>
      <c r="H778" s="5">
        <v>3.033399E-3</v>
      </c>
      <c r="I778" s="5">
        <v>92.094981878309994</v>
      </c>
      <c r="J778" s="5">
        <v>4.9390926846610004</v>
      </c>
      <c r="K778" s="5">
        <v>1.274868192327</v>
      </c>
      <c r="L778" s="5">
        <v>2.0419183259349998</v>
      </c>
      <c r="M778" s="5">
        <v>0.37410264684299999</v>
      </c>
      <c r="N778" s="5">
        <v>0.363719131468</v>
      </c>
      <c r="O778" s="5">
        <v>4.3207772820000002E-3</v>
      </c>
      <c r="P778" s="5">
        <v>2.4534300530999999E-2</v>
      </c>
      <c r="Q778" s="5">
        <v>0</v>
      </c>
      <c r="R778" s="5" t="s">
        <v>48</v>
      </c>
      <c r="S778" s="5">
        <v>3.73277485E-4</v>
      </c>
      <c r="T778" s="5" t="s">
        <v>48</v>
      </c>
      <c r="U778" s="5" t="s">
        <v>48</v>
      </c>
      <c r="V778" s="5" t="s">
        <v>48</v>
      </c>
      <c r="W778" s="6">
        <v>10.084198000000001</v>
      </c>
      <c r="X778" s="5">
        <v>36.303109963734997</v>
      </c>
      <c r="Y778" s="6">
        <v>10.641923999999999</v>
      </c>
      <c r="Z778" s="5">
        <v>38.310923894246002</v>
      </c>
      <c r="AA778" s="6">
        <v>11.172376</v>
      </c>
      <c r="AB778" s="5">
        <v>40.220552126567</v>
      </c>
      <c r="AC778" s="6">
        <v>11.78054</v>
      </c>
      <c r="AD778" s="5">
        <v>42.409942626952997</v>
      </c>
      <c r="AE778" s="5">
        <v>46.612903912862002</v>
      </c>
      <c r="AF778" s="5">
        <v>49.187082131704003</v>
      </c>
      <c r="AG778" s="5">
        <v>12.948029</v>
      </c>
      <c r="AH778" s="5">
        <v>13.663079</v>
      </c>
      <c r="AI778" s="5">
        <v>14.345328</v>
      </c>
      <c r="AJ778" s="5">
        <v>51.643178145090999</v>
      </c>
      <c r="AK778" s="5">
        <v>15.122574</v>
      </c>
      <c r="AL778" s="5">
        <v>54.441263516744002</v>
      </c>
      <c r="AM778" s="5">
        <v>0.743235429128</v>
      </c>
      <c r="AN778" s="7">
        <v>0.78443163385000003</v>
      </c>
      <c r="AO778" s="7">
        <v>0.60651579499200003</v>
      </c>
      <c r="AP778" s="7">
        <v>0.60670764744299999</v>
      </c>
      <c r="AQ778" s="5">
        <v>17.531514961271</v>
      </c>
      <c r="AR778" s="5">
        <v>474.44887794358601</v>
      </c>
      <c r="AS778" s="5">
        <v>77.232006600256</v>
      </c>
    </row>
    <row r="779" spans="1:45" ht="19.899999999999999" customHeight="1" x14ac:dyDescent="0.25">
      <c r="A779" s="3">
        <v>45105.25</v>
      </c>
      <c r="B779" s="3">
        <v>45106.25</v>
      </c>
      <c r="C779" s="4" t="s">
        <v>97</v>
      </c>
      <c r="D779" s="4" t="s">
        <v>98</v>
      </c>
      <c r="E779" s="4" t="s">
        <v>47</v>
      </c>
      <c r="F779" s="3">
        <v>45110.394386574073</v>
      </c>
      <c r="G779" s="5">
        <v>0.988119204591</v>
      </c>
      <c r="H779" s="5">
        <v>3.2683067170000001E-3</v>
      </c>
      <c r="I779" s="5">
        <v>91.099236230496999</v>
      </c>
      <c r="J779" s="5">
        <v>5.3539070121670003</v>
      </c>
      <c r="K779" s="5">
        <v>1.5713756277049999</v>
      </c>
      <c r="L779" s="5">
        <v>2.555468920919</v>
      </c>
      <c r="M779" s="5">
        <v>0.48084602671900001</v>
      </c>
      <c r="N779" s="5">
        <v>0.46574182348299997</v>
      </c>
      <c r="O779" s="5">
        <v>5.550484027E-3</v>
      </c>
      <c r="P779" s="5">
        <v>3.1565895096000003E-2</v>
      </c>
      <c r="Q779" s="5">
        <v>0</v>
      </c>
      <c r="R779" s="5" t="s">
        <v>48</v>
      </c>
      <c r="S779" s="5">
        <v>3.8906388900000001E-4</v>
      </c>
      <c r="T779" s="5" t="s">
        <v>48</v>
      </c>
      <c r="U779" s="5" t="s">
        <v>48</v>
      </c>
      <c r="V779" s="5" t="s">
        <v>48</v>
      </c>
      <c r="W779" s="6">
        <v>10.20111</v>
      </c>
      <c r="X779" s="5">
        <v>36.723994255065897</v>
      </c>
      <c r="Y779" s="6">
        <v>10.765459</v>
      </c>
      <c r="Z779" s="5">
        <v>38.755650679269998</v>
      </c>
      <c r="AA779" s="6">
        <v>11.297694</v>
      </c>
      <c r="AB779" s="5">
        <v>40.671695868173998</v>
      </c>
      <c r="AC779" s="6">
        <v>11.911664999999999</v>
      </c>
      <c r="AD779" s="5">
        <v>42.881992975871</v>
      </c>
      <c r="AE779" s="5">
        <v>46.831403096517001</v>
      </c>
      <c r="AF779" s="5">
        <v>49.414045651754002</v>
      </c>
      <c r="AG779" s="5">
        <v>13.008724000000001</v>
      </c>
      <c r="AH779" s="5">
        <v>13.726124</v>
      </c>
      <c r="AI779" s="5">
        <v>14.407023000000001</v>
      </c>
      <c r="AJ779" s="5">
        <v>51.865279674530001</v>
      </c>
      <c r="AK779" s="5">
        <v>15.187775</v>
      </c>
      <c r="AL779" s="5">
        <v>54.675989309946999</v>
      </c>
      <c r="AM779" s="5">
        <v>0.75354448457599998</v>
      </c>
      <c r="AN779" s="7">
        <v>0.79533421993300002</v>
      </c>
      <c r="AO779" s="7">
        <v>0.614936500788</v>
      </c>
      <c r="AP779" s="7">
        <v>0.615140102804</v>
      </c>
      <c r="AQ779" s="5">
        <v>17.773483016446999</v>
      </c>
      <c r="AR779" s="5">
        <v>467.804922624428</v>
      </c>
      <c r="AS779" s="5">
        <v>74.515797831699004</v>
      </c>
    </row>
    <row r="780" spans="1:45" ht="19.899999999999999" customHeight="1" x14ac:dyDescent="0.25">
      <c r="A780" s="3">
        <v>45106.25</v>
      </c>
      <c r="B780" s="3">
        <v>45107.25</v>
      </c>
      <c r="C780" s="4" t="s">
        <v>97</v>
      </c>
      <c r="D780" s="4" t="s">
        <v>98</v>
      </c>
      <c r="E780" s="4" t="s">
        <v>47</v>
      </c>
      <c r="F780" s="3">
        <v>45110.394386574073</v>
      </c>
      <c r="G780" s="5">
        <v>1.00882111576</v>
      </c>
      <c r="H780" s="5">
        <v>3.0693844889999999E-3</v>
      </c>
      <c r="I780" s="5">
        <v>91.134649624648006</v>
      </c>
      <c r="J780" s="5">
        <v>5.3206671651870003</v>
      </c>
      <c r="K780" s="5">
        <v>1.557880009297</v>
      </c>
      <c r="L780" s="5">
        <v>2.5327924496669998</v>
      </c>
      <c r="M780" s="5">
        <v>0.47618325525100003</v>
      </c>
      <c r="N780" s="5">
        <v>0.46141066401899999</v>
      </c>
      <c r="O780" s="5">
        <v>5.671560422E-3</v>
      </c>
      <c r="P780" s="5">
        <v>3.1354062761000001E-2</v>
      </c>
      <c r="Q780" s="5">
        <v>0</v>
      </c>
      <c r="R780" s="5" t="s">
        <v>48</v>
      </c>
      <c r="S780" s="5">
        <v>2.9289791699999999E-4</v>
      </c>
      <c r="T780" s="5" t="s">
        <v>48</v>
      </c>
      <c r="U780" s="5" t="s">
        <v>48</v>
      </c>
      <c r="V780" s="5" t="s">
        <v>48</v>
      </c>
      <c r="W780" s="6">
        <v>10.192765</v>
      </c>
      <c r="X780" s="5">
        <v>36.693951129913302</v>
      </c>
      <c r="Y780" s="6">
        <v>10.756644</v>
      </c>
      <c r="Z780" s="5">
        <v>38.723918279011997</v>
      </c>
      <c r="AA780" s="6">
        <v>11.288437999999999</v>
      </c>
      <c r="AB780" s="5">
        <v>40.638376712799001</v>
      </c>
      <c r="AC780" s="6">
        <v>11.902146</v>
      </c>
      <c r="AD780" s="5">
        <v>42.847725232442002</v>
      </c>
      <c r="AE780" s="5">
        <v>46.805626392364999</v>
      </c>
      <c r="AF780" s="5">
        <v>49.386829853058003</v>
      </c>
      <c r="AG780" s="5">
        <v>13.001563000000001</v>
      </c>
      <c r="AH780" s="5">
        <v>13.718564000000001</v>
      </c>
      <c r="AI780" s="5">
        <v>14.399175</v>
      </c>
      <c r="AJ780" s="5">
        <v>51.837028185526997</v>
      </c>
      <c r="AK780" s="5">
        <v>15.179494</v>
      </c>
      <c r="AL780" s="5">
        <v>54.646176815033002</v>
      </c>
      <c r="AM780" s="5">
        <v>0.75312228252500002</v>
      </c>
      <c r="AN780" s="7">
        <v>0.79487760861699996</v>
      </c>
      <c r="AO780" s="7">
        <v>0.61458393931400002</v>
      </c>
      <c r="AP780" s="7">
        <v>0.61478694280000001</v>
      </c>
      <c r="AQ780" s="5">
        <v>17.763544489246001</v>
      </c>
      <c r="AR780" s="5">
        <v>468.07358259705899</v>
      </c>
      <c r="AS780" s="5">
        <v>74.668793582682</v>
      </c>
    </row>
    <row r="781" spans="1:45" ht="19.899999999999999" customHeight="1" x14ac:dyDescent="0.25">
      <c r="A781" s="3">
        <v>45107.25</v>
      </c>
      <c r="B781" s="3">
        <v>45108.25</v>
      </c>
      <c r="C781" s="4" t="s">
        <v>97</v>
      </c>
      <c r="D781" s="4" t="s">
        <v>98</v>
      </c>
      <c r="E781" s="4" t="s">
        <v>47</v>
      </c>
      <c r="F781" s="3">
        <v>45110.39980324074</v>
      </c>
      <c r="G781" s="5">
        <v>0.86406974036399997</v>
      </c>
      <c r="H781" s="5">
        <v>2.2259069459999998E-3</v>
      </c>
      <c r="I781" s="5">
        <v>91.112642035660997</v>
      </c>
      <c r="J781" s="5">
        <v>5.3885615580610002</v>
      </c>
      <c r="K781" s="5">
        <v>1.6103428908240001</v>
      </c>
      <c r="L781" s="5">
        <v>2.6325005576809999</v>
      </c>
      <c r="M781" s="5">
        <v>0.49881457259400003</v>
      </c>
      <c r="N781" s="5">
        <v>0.48451112105900002</v>
      </c>
      <c r="O781" s="5">
        <v>5.8727712960000003E-3</v>
      </c>
      <c r="P781" s="5">
        <v>3.2708203528000003E-2</v>
      </c>
      <c r="Q781" s="5">
        <v>0</v>
      </c>
      <c r="R781" s="5" t="s">
        <v>48</v>
      </c>
      <c r="S781" s="5">
        <v>2.5099838E-4</v>
      </c>
      <c r="T781" s="5" t="s">
        <v>48</v>
      </c>
      <c r="U781" s="5" t="s">
        <v>48</v>
      </c>
      <c r="V781" s="5" t="s">
        <v>48</v>
      </c>
      <c r="W781" s="6">
        <v>10.229782</v>
      </c>
      <c r="X781" s="5">
        <v>36.827213128407799</v>
      </c>
      <c r="Y781" s="6">
        <v>10.795743999999999</v>
      </c>
      <c r="Z781" s="5">
        <v>38.864674886068002</v>
      </c>
      <c r="AA781" s="6">
        <v>11.328652999999999</v>
      </c>
      <c r="AB781" s="5">
        <v>40.783147335052</v>
      </c>
      <c r="AC781" s="6">
        <v>11.944592</v>
      </c>
      <c r="AD781" s="5">
        <v>43.000528176625998</v>
      </c>
      <c r="AE781" s="5">
        <v>46.940364837646001</v>
      </c>
      <c r="AF781" s="5">
        <v>49.529075940449999</v>
      </c>
      <c r="AG781" s="5">
        <v>13.038990999999999</v>
      </c>
      <c r="AH781" s="5">
        <v>13.758077</v>
      </c>
      <c r="AI781" s="5">
        <v>14.439624</v>
      </c>
      <c r="AJ781" s="5">
        <v>51.982645034790004</v>
      </c>
      <c r="AK781" s="5">
        <v>15.222168</v>
      </c>
      <c r="AL781" s="5">
        <v>54.799803892771003</v>
      </c>
      <c r="AM781" s="5">
        <v>0.75427050143499996</v>
      </c>
      <c r="AN781" s="7">
        <v>0.79609205325400001</v>
      </c>
      <c r="AO781" s="7">
        <v>0.61552094668099999</v>
      </c>
      <c r="AP781" s="7">
        <v>0.615726239979</v>
      </c>
      <c r="AQ781" s="5">
        <v>17.790305732941999</v>
      </c>
      <c r="AR781" s="5">
        <v>467.36317990955399</v>
      </c>
      <c r="AS781" s="5">
        <v>74.215313315802007</v>
      </c>
    </row>
    <row r="782" spans="1:45" ht="19.899999999999999" customHeight="1" x14ac:dyDescent="0.25">
      <c r="A782" s="3">
        <v>45078.25</v>
      </c>
      <c r="B782" s="3">
        <v>45079.25</v>
      </c>
      <c r="C782" s="4" t="s">
        <v>99</v>
      </c>
      <c r="D782" s="4" t="s">
        <v>100</v>
      </c>
      <c r="E782" s="4" t="s">
        <v>47</v>
      </c>
      <c r="F782" s="3">
        <v>45110.394386574073</v>
      </c>
      <c r="G782" s="5">
        <v>2.9528753040879998</v>
      </c>
      <c r="H782" s="5">
        <v>1.3581725606970001</v>
      </c>
      <c r="I782" s="5">
        <v>91.821885673569</v>
      </c>
      <c r="J782" s="5">
        <v>3.1372489183669998</v>
      </c>
      <c r="K782" s="5">
        <v>0.44647514573899999</v>
      </c>
      <c r="L782" s="5">
        <v>0.72981763135</v>
      </c>
      <c r="M782" s="5">
        <v>6.4823667658000003E-2</v>
      </c>
      <c r="N782" s="5">
        <v>0.108020131576</v>
      </c>
      <c r="O782" s="5">
        <v>1.7920525348E-2</v>
      </c>
      <c r="P782" s="5">
        <v>4.12475655E-2</v>
      </c>
      <c r="Q782" s="5">
        <v>0</v>
      </c>
      <c r="R782" s="5" t="s">
        <v>48</v>
      </c>
      <c r="S782" s="5">
        <v>5.1330595530000002E-2</v>
      </c>
      <c r="T782" s="5" t="s">
        <v>48</v>
      </c>
      <c r="U782" s="5" t="s">
        <v>48</v>
      </c>
      <c r="V782" s="5" t="s">
        <v>48</v>
      </c>
      <c r="W782" s="6">
        <v>9.4156270000000006</v>
      </c>
      <c r="X782" s="5">
        <v>33.896256923675502</v>
      </c>
      <c r="Y782" s="6">
        <v>9.9360140000000001</v>
      </c>
      <c r="Z782" s="5">
        <v>35.769649823507002</v>
      </c>
      <c r="AA782" s="6">
        <v>10.443398</v>
      </c>
      <c r="AB782" s="5">
        <v>37.596230983734003</v>
      </c>
      <c r="AC782" s="6">
        <v>11.010418</v>
      </c>
      <c r="AD782" s="5">
        <v>39.637502670288001</v>
      </c>
      <c r="AE782" s="5">
        <v>43.583957354227998</v>
      </c>
      <c r="AF782" s="5">
        <v>45.986365954081002</v>
      </c>
      <c r="AG782" s="5">
        <v>12.106655</v>
      </c>
      <c r="AH782" s="5">
        <v>12.773991000000001</v>
      </c>
      <c r="AI782" s="5">
        <v>13.428319</v>
      </c>
      <c r="AJ782" s="5">
        <v>48.341944853465002</v>
      </c>
      <c r="AK782" s="5">
        <v>14.15549</v>
      </c>
      <c r="AL782" s="5">
        <v>50.959763367971</v>
      </c>
      <c r="AM782" s="5">
        <v>0.74125000337799996</v>
      </c>
      <c r="AN782" s="7">
        <v>0.78229605654900003</v>
      </c>
      <c r="AO782" s="7">
        <v>0.60489558676900002</v>
      </c>
      <c r="AP782" s="7">
        <v>0.60505592326299995</v>
      </c>
      <c r="AQ782" s="5">
        <v>17.488578708169001</v>
      </c>
      <c r="AR782" s="5">
        <v>475.47850316961001</v>
      </c>
      <c r="AS782" s="5">
        <v>86.063179175242993</v>
      </c>
    </row>
    <row r="783" spans="1:45" ht="19.899999999999999" customHeight="1" x14ac:dyDescent="0.25">
      <c r="A783" s="3">
        <v>45079.25</v>
      </c>
      <c r="B783" s="3">
        <v>45080.25</v>
      </c>
      <c r="C783" s="4" t="s">
        <v>99</v>
      </c>
      <c r="D783" s="4" t="s">
        <v>100</v>
      </c>
      <c r="E783" s="4" t="s">
        <v>47</v>
      </c>
      <c r="F783" s="3">
        <v>45110.394386574073</v>
      </c>
      <c r="G783" s="5">
        <v>3.1254560164580001</v>
      </c>
      <c r="H783" s="5">
        <v>1.1527202600999999</v>
      </c>
      <c r="I783" s="5">
        <v>91.672928704778997</v>
      </c>
      <c r="J783" s="5">
        <v>3.3459925446460002</v>
      </c>
      <c r="K783" s="5">
        <v>0.46073131182799998</v>
      </c>
      <c r="L783" s="5">
        <v>0.70290223814200004</v>
      </c>
      <c r="M783" s="5">
        <v>5.5329377440000001E-2</v>
      </c>
      <c r="N783" s="5">
        <v>9.3650581354000006E-2</v>
      </c>
      <c r="O783" s="5">
        <v>1.5107960990999999E-2</v>
      </c>
      <c r="P783" s="5">
        <v>3.4707569351000001E-2</v>
      </c>
      <c r="Q783" s="5">
        <v>0</v>
      </c>
      <c r="R783" s="5" t="s">
        <v>48</v>
      </c>
      <c r="S783" s="5">
        <v>4.3375437177999999E-2</v>
      </c>
      <c r="T783" s="5" t="s">
        <v>48</v>
      </c>
      <c r="U783" s="5" t="s">
        <v>48</v>
      </c>
      <c r="V783" s="5" t="s">
        <v>48</v>
      </c>
      <c r="W783" s="6">
        <v>9.4249310000000008</v>
      </c>
      <c r="X783" s="5">
        <v>33.929749965667703</v>
      </c>
      <c r="Y783" s="6">
        <v>9.9458179999999992</v>
      </c>
      <c r="Z783" s="5">
        <v>35.804943720499999</v>
      </c>
      <c r="AA783" s="6">
        <v>10.453472</v>
      </c>
      <c r="AB783" s="5">
        <v>37.632496674856</v>
      </c>
      <c r="AC783" s="6">
        <v>11.021029</v>
      </c>
      <c r="AD783" s="5">
        <v>39.675702730814997</v>
      </c>
      <c r="AE783" s="5">
        <v>43.658536434174003</v>
      </c>
      <c r="AF783" s="5">
        <v>46.065020720164</v>
      </c>
      <c r="AG783" s="5">
        <v>12.127371999999999</v>
      </c>
      <c r="AH783" s="5">
        <v>12.79584</v>
      </c>
      <c r="AI783" s="5">
        <v>13.450850000000001</v>
      </c>
      <c r="AJ783" s="5">
        <v>48.423057238261002</v>
      </c>
      <c r="AK783" s="5">
        <v>14.179233999999999</v>
      </c>
      <c r="AL783" s="5">
        <v>51.045241832732998</v>
      </c>
      <c r="AM783" s="5">
        <v>0.74017170816699995</v>
      </c>
      <c r="AN783" s="7">
        <v>0.78116781264500001</v>
      </c>
      <c r="AO783" s="7">
        <v>0.60402215768900003</v>
      </c>
      <c r="AP783" s="7">
        <v>0.60418328642800001</v>
      </c>
      <c r="AQ783" s="5">
        <v>17.463412135199999</v>
      </c>
      <c r="AR783" s="5">
        <v>476.15326507458298</v>
      </c>
      <c r="AS783" s="5">
        <v>85.696084639011005</v>
      </c>
    </row>
    <row r="784" spans="1:45" ht="19.899999999999999" customHeight="1" x14ac:dyDescent="0.25">
      <c r="A784" s="3">
        <v>45080.25</v>
      </c>
      <c r="B784" s="3">
        <v>45081.25</v>
      </c>
      <c r="C784" s="4" t="s">
        <v>99</v>
      </c>
      <c r="D784" s="4" t="s">
        <v>100</v>
      </c>
      <c r="E784" s="4" t="s">
        <v>47</v>
      </c>
      <c r="F784" s="3">
        <v>45110.394386574073</v>
      </c>
      <c r="G784" s="5">
        <v>2.8891315064629999</v>
      </c>
      <c r="H784" s="5">
        <v>1.397156968432</v>
      </c>
      <c r="I784" s="5">
        <v>91.907715617286001</v>
      </c>
      <c r="J784" s="5">
        <v>3.0793235087280002</v>
      </c>
      <c r="K784" s="5">
        <v>0.43957453139699998</v>
      </c>
      <c r="L784" s="5">
        <v>0.72667239342699996</v>
      </c>
      <c r="M784" s="5">
        <v>6.5541312583E-2</v>
      </c>
      <c r="N784" s="5">
        <v>0.109558139368</v>
      </c>
      <c r="O784" s="5">
        <v>1.8015460630999999E-2</v>
      </c>
      <c r="P784" s="5">
        <v>4.1785613029000003E-2</v>
      </c>
      <c r="Q784" s="5">
        <v>0</v>
      </c>
      <c r="R784" s="5" t="s">
        <v>48</v>
      </c>
      <c r="S784" s="5">
        <v>5.2197336419999997E-2</v>
      </c>
      <c r="T784" s="5" t="s">
        <v>48</v>
      </c>
      <c r="U784" s="5" t="s">
        <v>48</v>
      </c>
      <c r="V784" s="5" t="s">
        <v>48</v>
      </c>
      <c r="W784" s="6">
        <v>9.4137059999999995</v>
      </c>
      <c r="X784" s="5">
        <v>33.889338493347203</v>
      </c>
      <c r="Y784" s="6">
        <v>9.9339860000000009</v>
      </c>
      <c r="Z784" s="5">
        <v>35.762347698211997</v>
      </c>
      <c r="AA784" s="6">
        <v>10.441433</v>
      </c>
      <c r="AB784" s="5">
        <v>37.589158693949003</v>
      </c>
      <c r="AC784" s="6">
        <v>11.008392000000001</v>
      </c>
      <c r="AD784" s="5">
        <v>39.630207697549999</v>
      </c>
      <c r="AE784" s="5">
        <v>43.581543922423997</v>
      </c>
      <c r="AF784" s="5">
        <v>45.983817418416002</v>
      </c>
      <c r="AG784" s="5">
        <v>12.105985</v>
      </c>
      <c r="AH784" s="5">
        <v>12.773282999999999</v>
      </c>
      <c r="AI784" s="5">
        <v>13.42764</v>
      </c>
      <c r="AJ784" s="5">
        <v>48.339501221974999</v>
      </c>
      <c r="AK784" s="5">
        <v>14.154773</v>
      </c>
      <c r="AL784" s="5">
        <v>50.957179705302003</v>
      </c>
      <c r="AM784" s="5">
        <v>0.74104636162500004</v>
      </c>
      <c r="AN784" s="7">
        <v>0.78209188083799996</v>
      </c>
      <c r="AO784" s="7">
        <v>0.604729413986</v>
      </c>
      <c r="AP784" s="7">
        <v>0.60489799827299995</v>
      </c>
      <c r="AQ784" s="5">
        <v>17.483786857978998</v>
      </c>
      <c r="AR784" s="5">
        <v>475.618501054663</v>
      </c>
      <c r="AS784" s="5">
        <v>86.230897126170007</v>
      </c>
    </row>
    <row r="785" spans="1:45" ht="19.899999999999999" customHeight="1" x14ac:dyDescent="0.25">
      <c r="A785" s="3">
        <v>45081.25</v>
      </c>
      <c r="B785" s="3">
        <v>45082.25</v>
      </c>
      <c r="C785" s="4" t="s">
        <v>99</v>
      </c>
      <c r="D785" s="4" t="s">
        <v>100</v>
      </c>
      <c r="E785" s="4" t="s">
        <v>47</v>
      </c>
      <c r="F785" s="3">
        <v>45110.394386574073</v>
      </c>
      <c r="G785" s="5">
        <v>2.7888101155470002</v>
      </c>
      <c r="H785" s="5">
        <v>1.5238362026250001</v>
      </c>
      <c r="I785" s="5">
        <v>91.952374214285001</v>
      </c>
      <c r="J785" s="5">
        <v>2.9724919569699999</v>
      </c>
      <c r="K785" s="5">
        <v>0.45222402919499999</v>
      </c>
      <c r="L785" s="5">
        <v>0.76248820317400001</v>
      </c>
      <c r="M785" s="5">
        <v>7.0801842721E-2</v>
      </c>
      <c r="N785" s="5">
        <v>0.118419763493</v>
      </c>
      <c r="O785" s="5">
        <v>1.9325375679000001E-2</v>
      </c>
      <c r="P785" s="5">
        <v>4.5076592201E-2</v>
      </c>
      <c r="Q785" s="5">
        <v>0</v>
      </c>
      <c r="R785" s="5" t="s">
        <v>48</v>
      </c>
      <c r="S785" s="5">
        <v>5.6640599884999997E-2</v>
      </c>
      <c r="T785" s="5" t="s">
        <v>48</v>
      </c>
      <c r="U785" s="5" t="s">
        <v>48</v>
      </c>
      <c r="V785" s="5" t="s">
        <v>48</v>
      </c>
      <c r="W785" s="6">
        <v>9.4115000000000002</v>
      </c>
      <c r="X785" s="5">
        <v>33.881397406260199</v>
      </c>
      <c r="Y785" s="6">
        <v>9.9316700000000004</v>
      </c>
      <c r="Z785" s="5">
        <v>35.754011472065997</v>
      </c>
      <c r="AA785" s="6">
        <v>10.438983</v>
      </c>
      <c r="AB785" s="5">
        <v>37.580335458119997</v>
      </c>
      <c r="AC785" s="6">
        <v>11.005820999999999</v>
      </c>
      <c r="AD785" s="5">
        <v>39.620953400929999</v>
      </c>
      <c r="AE785" s="5">
        <v>43.541207313538003</v>
      </c>
      <c r="AF785" s="5">
        <v>45.941287676492998</v>
      </c>
      <c r="AG785" s="5">
        <v>12.09478</v>
      </c>
      <c r="AH785" s="5">
        <v>12.761469</v>
      </c>
      <c r="AI785" s="5">
        <v>13.415207000000001</v>
      </c>
      <c r="AJ785" s="5">
        <v>48.294741630554</v>
      </c>
      <c r="AK785" s="5">
        <v>14.141674999999999</v>
      </c>
      <c r="AL785" s="5">
        <v>50.910028775533</v>
      </c>
      <c r="AM785" s="5">
        <v>0.74206868807500004</v>
      </c>
      <c r="AN785" s="7">
        <v>0.78317174812199997</v>
      </c>
      <c r="AO785" s="7">
        <v>0.60556368281399997</v>
      </c>
      <c r="AP785" s="7">
        <v>0.60573320339100001</v>
      </c>
      <c r="AQ785" s="5">
        <v>17.507844463249</v>
      </c>
      <c r="AR785" s="5">
        <v>474.96108215262001</v>
      </c>
      <c r="AS785" s="5">
        <v>86.321378774481005</v>
      </c>
    </row>
    <row r="786" spans="1:45" ht="19.899999999999999" customHeight="1" x14ac:dyDescent="0.25">
      <c r="A786" s="3">
        <v>45082.25</v>
      </c>
      <c r="B786" s="3">
        <v>45083.25</v>
      </c>
      <c r="C786" s="4" t="s">
        <v>99</v>
      </c>
      <c r="D786" s="4" t="s">
        <v>100</v>
      </c>
      <c r="E786" s="4" t="s">
        <v>47</v>
      </c>
      <c r="F786" s="3">
        <v>45110.394386574073</v>
      </c>
      <c r="G786" s="5">
        <v>2.7096260297530002</v>
      </c>
      <c r="H786" s="5">
        <v>1.4092639734029999</v>
      </c>
      <c r="I786" s="5">
        <v>92.111220792279994</v>
      </c>
      <c r="J786" s="5">
        <v>2.9364429167480002</v>
      </c>
      <c r="K786" s="5">
        <v>0.48149345058300003</v>
      </c>
      <c r="L786" s="5">
        <v>0.833446626079</v>
      </c>
      <c r="M786" s="5">
        <v>8.4656410756E-2</v>
      </c>
      <c r="N786" s="5">
        <v>0.12980301719099999</v>
      </c>
      <c r="O786" s="5">
        <v>2.4099081272999999E-2</v>
      </c>
      <c r="P786" s="5">
        <v>5.1807209309999998E-2</v>
      </c>
      <c r="Q786" s="5">
        <v>2.875E-7</v>
      </c>
      <c r="R786" s="5" t="s">
        <v>48</v>
      </c>
      <c r="S786" s="5">
        <v>6.1587169466E-2</v>
      </c>
      <c r="T786" s="5" t="s">
        <v>48</v>
      </c>
      <c r="U786" s="5" t="s">
        <v>48</v>
      </c>
      <c r="V786" s="5" t="s">
        <v>48</v>
      </c>
      <c r="W786" s="6">
        <v>9.4424390000000002</v>
      </c>
      <c r="X786" s="5">
        <v>33.992778937021903</v>
      </c>
      <c r="Y786" s="6">
        <v>9.9643329999999999</v>
      </c>
      <c r="Z786" s="5">
        <v>35.871597925822002</v>
      </c>
      <c r="AA786" s="6">
        <v>10.472864</v>
      </c>
      <c r="AB786" s="5">
        <v>37.702307224274001</v>
      </c>
      <c r="AC786" s="6">
        <v>11.04156</v>
      </c>
      <c r="AD786" s="5">
        <v>39.749615669249998</v>
      </c>
      <c r="AE786" s="5">
        <v>43.705215771992997</v>
      </c>
      <c r="AF786" s="5">
        <v>46.114368120828999</v>
      </c>
      <c r="AG786" s="5">
        <v>12.140338</v>
      </c>
      <c r="AH786" s="5">
        <v>12.809547</v>
      </c>
      <c r="AI786" s="5">
        <v>13.465178999999999</v>
      </c>
      <c r="AJ786" s="5">
        <v>48.474642912546997</v>
      </c>
      <c r="AK786" s="5">
        <v>14.194369</v>
      </c>
      <c r="AL786" s="5">
        <v>51.099725723266999</v>
      </c>
      <c r="AM786" s="5">
        <v>0.74134151389199998</v>
      </c>
      <c r="AN786" s="7">
        <v>0.782405311863</v>
      </c>
      <c r="AO786" s="7">
        <v>0.60497027635599998</v>
      </c>
      <c r="AP786" s="7">
        <v>0.605140422781</v>
      </c>
      <c r="AQ786" s="5">
        <v>17.490505694941</v>
      </c>
      <c r="AR786" s="5">
        <v>475.428266547688</v>
      </c>
      <c r="AS786" s="5">
        <v>85.845263625228995</v>
      </c>
    </row>
    <row r="787" spans="1:45" ht="19.899999999999999" customHeight="1" x14ac:dyDescent="0.25">
      <c r="A787" s="3">
        <v>45083.25</v>
      </c>
      <c r="B787" s="3">
        <v>45084.25</v>
      </c>
      <c r="C787" s="4" t="s">
        <v>99</v>
      </c>
      <c r="D787" s="4" t="s">
        <v>100</v>
      </c>
      <c r="E787" s="4" t="s">
        <v>47</v>
      </c>
      <c r="F787" s="3">
        <v>45110.394386574073</v>
      </c>
      <c r="G787" s="5">
        <v>2.95644876819</v>
      </c>
      <c r="H787" s="5">
        <v>1.151899518275</v>
      </c>
      <c r="I787" s="5">
        <v>92.087449794345005</v>
      </c>
      <c r="J787" s="5">
        <v>3.092835114703</v>
      </c>
      <c r="K787" s="5">
        <v>0.43359922456200001</v>
      </c>
      <c r="L787" s="5">
        <v>0.71136728948600003</v>
      </c>
      <c r="M787" s="5">
        <v>6.5821056350999996E-2</v>
      </c>
      <c r="N787" s="5">
        <v>9.6555655936999996E-2</v>
      </c>
      <c r="O787" s="5">
        <v>2.0844048377000001E-2</v>
      </c>
      <c r="P787" s="5">
        <v>4.0576873499E-2</v>
      </c>
      <c r="Q787" s="5">
        <v>9.6666699999999993E-7</v>
      </c>
      <c r="R787" s="5" t="s">
        <v>48</v>
      </c>
      <c r="S787" s="5">
        <v>5.3969464092999998E-2</v>
      </c>
      <c r="T787" s="5" t="s">
        <v>48</v>
      </c>
      <c r="U787" s="5" t="s">
        <v>48</v>
      </c>
      <c r="V787" s="5" t="s">
        <v>48</v>
      </c>
      <c r="W787" s="6">
        <v>9.4287709999999993</v>
      </c>
      <c r="X787" s="5">
        <v>33.943573792775503</v>
      </c>
      <c r="Y787" s="6">
        <v>9.9498650000000008</v>
      </c>
      <c r="Z787" s="5">
        <v>35.819512208303003</v>
      </c>
      <c r="AA787" s="6">
        <v>10.458468999999999</v>
      </c>
      <c r="AB787" s="5">
        <v>37.650486469268998</v>
      </c>
      <c r="AC787" s="6">
        <v>11.026059</v>
      </c>
      <c r="AD787" s="5">
        <v>39.693812370300002</v>
      </c>
      <c r="AE787" s="5">
        <v>43.733482837677002</v>
      </c>
      <c r="AF787" s="5">
        <v>46.141501108805002</v>
      </c>
      <c r="AG787" s="5">
        <v>12.14819</v>
      </c>
      <c r="AH787" s="5">
        <v>12.817083999999999</v>
      </c>
      <c r="AI787" s="5">
        <v>13.473794</v>
      </c>
      <c r="AJ787" s="5">
        <v>48.505654970804997</v>
      </c>
      <c r="AK787" s="5">
        <v>14.203412999999999</v>
      </c>
      <c r="AL787" s="5">
        <v>51.132284800211998</v>
      </c>
      <c r="AM787" s="5">
        <v>0.73822571337200005</v>
      </c>
      <c r="AN787" s="7">
        <v>0.77911350379400002</v>
      </c>
      <c r="AO787" s="7">
        <v>0.60242762416600004</v>
      </c>
      <c r="AP787" s="7">
        <v>0.60269022484599999</v>
      </c>
      <c r="AQ787" s="5">
        <v>17.417839007065002</v>
      </c>
      <c r="AR787" s="5">
        <v>477.40420169458997</v>
      </c>
      <c r="AS787" s="5">
        <v>86.040409064355003</v>
      </c>
    </row>
    <row r="788" spans="1:45" ht="19.899999999999999" customHeight="1" x14ac:dyDescent="0.25">
      <c r="A788" s="3">
        <v>45084.25</v>
      </c>
      <c r="B788" s="3">
        <v>45085.25</v>
      </c>
      <c r="C788" s="4" t="s">
        <v>99</v>
      </c>
      <c r="D788" s="4" t="s">
        <v>100</v>
      </c>
      <c r="E788" s="4" t="s">
        <v>47</v>
      </c>
      <c r="F788" s="3">
        <v>45110.394386574073</v>
      </c>
      <c r="G788" s="5">
        <v>3.2643829467810002</v>
      </c>
      <c r="H788" s="5">
        <v>0.89535472514699999</v>
      </c>
      <c r="I788" s="5">
        <v>91.872000169754003</v>
      </c>
      <c r="J788" s="5">
        <v>3.3518695567219998</v>
      </c>
      <c r="K788" s="5">
        <v>0.40309305253799999</v>
      </c>
      <c r="L788" s="5">
        <v>0.61639244380199998</v>
      </c>
      <c r="M788" s="5">
        <v>4.9313354109E-2</v>
      </c>
      <c r="N788" s="5">
        <v>7.3411672876000006E-2</v>
      </c>
      <c r="O788" s="5">
        <v>1.5297208103000001E-2</v>
      </c>
      <c r="P788" s="5">
        <v>3.0220277019E-2</v>
      </c>
      <c r="Q788" s="5">
        <v>1.3625000000000001E-6</v>
      </c>
      <c r="R788" s="5" t="s">
        <v>48</v>
      </c>
      <c r="S788" s="5">
        <v>4.5055516656000001E-2</v>
      </c>
      <c r="T788" s="5" t="s">
        <v>48</v>
      </c>
      <c r="U788" s="5" t="s">
        <v>48</v>
      </c>
      <c r="V788" s="5" t="s">
        <v>48</v>
      </c>
      <c r="W788" s="6">
        <v>9.4216890000000006</v>
      </c>
      <c r="X788" s="5">
        <v>33.9180779457092</v>
      </c>
      <c r="Y788" s="6">
        <v>9.9423630000000003</v>
      </c>
      <c r="Z788" s="5">
        <v>35.792506059010996</v>
      </c>
      <c r="AA788" s="6">
        <v>10.450424999999999</v>
      </c>
      <c r="AB788" s="5">
        <v>37.621527194976998</v>
      </c>
      <c r="AC788" s="6">
        <v>11.017817000000001</v>
      </c>
      <c r="AD788" s="5">
        <v>39.664141019185003</v>
      </c>
      <c r="AE788" s="5">
        <v>43.747054576874</v>
      </c>
      <c r="AF788" s="5">
        <v>46.158338546753001</v>
      </c>
      <c r="AG788" s="5">
        <v>12.151960000000001</v>
      </c>
      <c r="AH788" s="5">
        <v>12.821761</v>
      </c>
      <c r="AI788" s="5">
        <v>13.478809</v>
      </c>
      <c r="AJ788" s="5">
        <v>48.523710250854002</v>
      </c>
      <c r="AK788" s="5">
        <v>14.208677</v>
      </c>
      <c r="AL788" s="5">
        <v>51.151235103607</v>
      </c>
      <c r="AM788" s="5">
        <v>0.73665357629499995</v>
      </c>
      <c r="AN788" s="7">
        <v>0.77745213856299999</v>
      </c>
      <c r="AO788" s="7">
        <v>0.60114468634100005</v>
      </c>
      <c r="AP788" s="7">
        <v>0.60130945593100005</v>
      </c>
      <c r="AQ788" s="5">
        <v>17.380603251034</v>
      </c>
      <c r="AR788" s="5">
        <v>478.40953114675602</v>
      </c>
      <c r="AS788" s="5">
        <v>85.884199586590995</v>
      </c>
    </row>
    <row r="789" spans="1:45" ht="19.899999999999999" customHeight="1" x14ac:dyDescent="0.25">
      <c r="A789" s="3">
        <v>45085.25</v>
      </c>
      <c r="B789" s="3">
        <v>45086.25</v>
      </c>
      <c r="C789" s="4" t="s">
        <v>99</v>
      </c>
      <c r="D789" s="4" t="s">
        <v>100</v>
      </c>
      <c r="E789" s="4" t="s">
        <v>47</v>
      </c>
      <c r="F789" s="3">
        <v>45110.394386574073</v>
      </c>
      <c r="G789" s="5">
        <v>2.5540595863569999</v>
      </c>
      <c r="H789" s="5">
        <v>1.5107814887119999</v>
      </c>
      <c r="I789" s="5">
        <v>92.368069143648995</v>
      </c>
      <c r="J789" s="5">
        <v>2.7628317257599999</v>
      </c>
      <c r="K789" s="5">
        <v>0.46166064840600002</v>
      </c>
      <c r="L789" s="5">
        <v>0.80425802226200005</v>
      </c>
      <c r="M789" s="5">
        <v>7.9469455135999997E-2</v>
      </c>
      <c r="N789" s="5">
        <v>0.115867521903</v>
      </c>
      <c r="O789" s="5">
        <v>2.4649584738E-2</v>
      </c>
      <c r="P789" s="5">
        <v>4.9303360418E-2</v>
      </c>
      <c r="Q789" s="5">
        <v>0</v>
      </c>
      <c r="R789" s="5" t="s">
        <v>48</v>
      </c>
      <c r="S789" s="5">
        <v>7.3307451661E-2</v>
      </c>
      <c r="T789" s="5" t="s">
        <v>48</v>
      </c>
      <c r="U789" s="5" t="s">
        <v>48</v>
      </c>
      <c r="V789" s="5" t="s">
        <v>48</v>
      </c>
      <c r="W789" s="6">
        <v>9.4329140000000002</v>
      </c>
      <c r="X789" s="5">
        <v>33.958489259084097</v>
      </c>
      <c r="Y789" s="6">
        <v>9.9531849999999995</v>
      </c>
      <c r="Z789" s="5">
        <v>35.831464131673002</v>
      </c>
      <c r="AA789" s="6">
        <v>10.462892</v>
      </c>
      <c r="AB789" s="5">
        <v>37.666408061981002</v>
      </c>
      <c r="AC789" s="6">
        <v>11.031039</v>
      </c>
      <c r="AD789" s="5">
        <v>39.711736838023</v>
      </c>
      <c r="AE789" s="5">
        <v>43.680850028991998</v>
      </c>
      <c r="AF789" s="5">
        <v>46.088645776112998</v>
      </c>
      <c r="AG789" s="5">
        <v>12.133570000000001</v>
      </c>
      <c r="AH789" s="5">
        <v>12.802402000000001</v>
      </c>
      <c r="AI789" s="5">
        <v>13.457687999999999</v>
      </c>
      <c r="AJ789" s="5">
        <v>48.447676499685002</v>
      </c>
      <c r="AK789" s="5">
        <v>14.187256</v>
      </c>
      <c r="AL789" s="5">
        <v>51.074120203653997</v>
      </c>
      <c r="AM789" s="5">
        <v>0.74049442758200001</v>
      </c>
      <c r="AN789" s="7">
        <v>0.78151066849600004</v>
      </c>
      <c r="AO789" s="7">
        <v>0.60427901893900005</v>
      </c>
      <c r="AP789" s="7">
        <v>0.60444846997699997</v>
      </c>
      <c r="AQ789" s="5">
        <v>17.470581493158999</v>
      </c>
      <c r="AR789" s="5">
        <v>475.950039309011</v>
      </c>
      <c r="AS789" s="5">
        <v>86.400275812716004</v>
      </c>
    </row>
    <row r="790" spans="1:45" ht="19.899999999999999" customHeight="1" x14ac:dyDescent="0.25">
      <c r="A790" s="3">
        <v>45086.25</v>
      </c>
      <c r="B790" s="3">
        <v>45087.25</v>
      </c>
      <c r="C790" s="4" t="s">
        <v>99</v>
      </c>
      <c r="D790" s="4" t="s">
        <v>100</v>
      </c>
      <c r="E790" s="4" t="s">
        <v>47</v>
      </c>
      <c r="F790" s="3">
        <v>45110.394386574073</v>
      </c>
      <c r="G790" s="5">
        <v>2.8976900769439999</v>
      </c>
      <c r="H790" s="5">
        <v>1.229163142137</v>
      </c>
      <c r="I790" s="5">
        <v>92.133990419301</v>
      </c>
      <c r="J790" s="5">
        <v>3.0279270148449999</v>
      </c>
      <c r="K790" s="5">
        <v>0.433701651799</v>
      </c>
      <c r="L790" s="5">
        <v>0.71122898558699998</v>
      </c>
      <c r="M790" s="5">
        <v>6.3195341232000005E-2</v>
      </c>
      <c r="N790" s="5">
        <v>9.3440659595999995E-2</v>
      </c>
      <c r="O790" s="5">
        <v>1.9694110335999999E-2</v>
      </c>
      <c r="P790" s="5">
        <v>3.9380709210000003E-2</v>
      </c>
      <c r="Q790" s="5">
        <v>2.2291700000000001E-7</v>
      </c>
      <c r="R790" s="5" t="s">
        <v>48</v>
      </c>
      <c r="S790" s="5">
        <v>6.1816290497E-2</v>
      </c>
      <c r="T790" s="5" t="s">
        <v>48</v>
      </c>
      <c r="U790" s="5" t="s">
        <v>48</v>
      </c>
      <c r="V790" s="5" t="s">
        <v>48</v>
      </c>
      <c r="W790" s="6">
        <v>9.4238140000000001</v>
      </c>
      <c r="X790" s="5">
        <v>33.925729115804003</v>
      </c>
      <c r="Y790" s="6">
        <v>9.9446390000000005</v>
      </c>
      <c r="Z790" s="5">
        <v>35.800699075063001</v>
      </c>
      <c r="AA790" s="6">
        <v>10.452854</v>
      </c>
      <c r="AB790" s="5">
        <v>37.630274136860997</v>
      </c>
      <c r="AC790" s="6">
        <v>11.020415</v>
      </c>
      <c r="AD790" s="5">
        <v>39.673491477966003</v>
      </c>
      <c r="AE790" s="5">
        <v>43.696416536967</v>
      </c>
      <c r="AF790" s="5">
        <v>46.104991436005001</v>
      </c>
      <c r="AG790" s="5">
        <v>12.137893999999999</v>
      </c>
      <c r="AH790" s="5">
        <v>12.806943</v>
      </c>
      <c r="AI790" s="5">
        <v>13.463298999999999</v>
      </c>
      <c r="AJ790" s="5">
        <v>48.467875003815003</v>
      </c>
      <c r="AK790" s="5">
        <v>14.192351</v>
      </c>
      <c r="AL790" s="5">
        <v>51.092461109161</v>
      </c>
      <c r="AM790" s="5">
        <v>0.73869735747599996</v>
      </c>
      <c r="AN790" s="7">
        <v>0.77961158504100003</v>
      </c>
      <c r="AO790" s="7">
        <v>0.60281252115999995</v>
      </c>
      <c r="AP790" s="7">
        <v>0.60297965755100003</v>
      </c>
      <c r="AQ790" s="5">
        <v>17.428481276923002</v>
      </c>
      <c r="AR790" s="5">
        <v>477.09385188577699</v>
      </c>
      <c r="AS790" s="5">
        <v>86.203396579431995</v>
      </c>
    </row>
    <row r="791" spans="1:45" ht="19.899999999999999" customHeight="1" x14ac:dyDescent="0.25">
      <c r="A791" s="3">
        <v>45087.25</v>
      </c>
      <c r="B791" s="3">
        <v>45088.25</v>
      </c>
      <c r="C791" s="4" t="s">
        <v>99</v>
      </c>
      <c r="D791" s="4" t="s">
        <v>100</v>
      </c>
      <c r="E791" s="4" t="s">
        <v>47</v>
      </c>
      <c r="F791" s="3">
        <v>45110.394386574073</v>
      </c>
      <c r="G791" s="5">
        <v>3.1599190858499999</v>
      </c>
      <c r="H791" s="5">
        <v>1.0055877568080001</v>
      </c>
      <c r="I791" s="5">
        <v>91.960524189913997</v>
      </c>
      <c r="J791" s="5">
        <v>3.2449433750019998</v>
      </c>
      <c r="K791" s="5">
        <v>0.40410195360000001</v>
      </c>
      <c r="L791" s="5">
        <v>0.62902534726799997</v>
      </c>
      <c r="M791" s="5">
        <v>5.0525797534000001E-2</v>
      </c>
      <c r="N791" s="5">
        <v>7.6026994577000004E-2</v>
      </c>
      <c r="O791" s="5">
        <v>1.6065149056000001E-2</v>
      </c>
      <c r="P791" s="5">
        <v>3.2030980798999999E-2</v>
      </c>
      <c r="Q791" s="5">
        <v>1.2750000000000001E-6</v>
      </c>
      <c r="R791" s="5" t="s">
        <v>48</v>
      </c>
      <c r="S791" s="5">
        <v>5.0273196701999999E-2</v>
      </c>
      <c r="T791" s="5" t="s">
        <v>48</v>
      </c>
      <c r="U791" s="5" t="s">
        <v>48</v>
      </c>
      <c r="V791" s="5" t="s">
        <v>48</v>
      </c>
      <c r="W791" s="6">
        <v>9.4171800000000001</v>
      </c>
      <c r="X791" s="5">
        <v>33.901847203572601</v>
      </c>
      <c r="Y791" s="6">
        <v>9.9376110000000004</v>
      </c>
      <c r="Z791" s="5">
        <v>35.775398254395</v>
      </c>
      <c r="AA791" s="6">
        <v>10.44558</v>
      </c>
      <c r="AB791" s="5">
        <v>37.604085445404003</v>
      </c>
      <c r="AC791" s="6">
        <v>11.012714000000001</v>
      </c>
      <c r="AD791" s="5">
        <v>39.645770231882999</v>
      </c>
      <c r="AE791" s="5">
        <v>43.712398052216002</v>
      </c>
      <c r="AF791" s="5">
        <v>46.121787071227999</v>
      </c>
      <c r="AG791" s="5">
        <v>12.142333000000001</v>
      </c>
      <c r="AH791" s="5">
        <v>12.811608</v>
      </c>
      <c r="AI791" s="5">
        <v>13.468332</v>
      </c>
      <c r="AJ791" s="5">
        <v>48.485991954802998</v>
      </c>
      <c r="AK791" s="5">
        <v>14.197635</v>
      </c>
      <c r="AL791" s="5">
        <v>51.111483573914001</v>
      </c>
      <c r="AM791" s="5">
        <v>0.73711534589500005</v>
      </c>
      <c r="AN791" s="7">
        <v>0.77793988585499996</v>
      </c>
      <c r="AO791" s="7">
        <v>0.60152150938899995</v>
      </c>
      <c r="AP791" s="7">
        <v>0.60168669621100002</v>
      </c>
      <c r="AQ791" s="5">
        <v>17.391438707454999</v>
      </c>
      <c r="AR791" s="5">
        <v>478.10702453679301</v>
      </c>
      <c r="AS791" s="5">
        <v>86.076739626082997</v>
      </c>
    </row>
    <row r="792" spans="1:45" ht="19.899999999999999" customHeight="1" x14ac:dyDescent="0.25">
      <c r="A792" s="3">
        <v>45088.25</v>
      </c>
      <c r="B792" s="3">
        <v>45089.25</v>
      </c>
      <c r="C792" s="4" t="s">
        <v>99</v>
      </c>
      <c r="D792" s="4" t="s">
        <v>100</v>
      </c>
      <c r="E792" s="4" t="s">
        <v>47</v>
      </c>
      <c r="F792" s="3">
        <v>45110.394386574073</v>
      </c>
      <c r="G792" s="5">
        <v>2.6466785789489999</v>
      </c>
      <c r="H792" s="5">
        <v>1.456676613608</v>
      </c>
      <c r="I792" s="5">
        <v>92.358423693871003</v>
      </c>
      <c r="J792" s="5">
        <v>2.8045402116639999</v>
      </c>
      <c r="K792" s="5">
        <v>0.424717762454</v>
      </c>
      <c r="L792" s="5">
        <v>0.73368099525899999</v>
      </c>
      <c r="M792" s="5">
        <v>7.0834731211999999E-2</v>
      </c>
      <c r="N792" s="5">
        <v>0.103970278029</v>
      </c>
      <c r="O792" s="5">
        <v>2.2187291873999999E-2</v>
      </c>
      <c r="P792" s="5">
        <v>4.4785912247000001E-2</v>
      </c>
      <c r="Q792" s="5">
        <v>0</v>
      </c>
      <c r="R792" s="5" t="s">
        <v>48</v>
      </c>
      <c r="S792" s="5">
        <v>6.7185019442000005E-2</v>
      </c>
      <c r="T792" s="5" t="s">
        <v>48</v>
      </c>
      <c r="U792" s="5" t="s">
        <v>48</v>
      </c>
      <c r="V792" s="5" t="s">
        <v>48</v>
      </c>
      <c r="W792" s="6">
        <v>9.4167970000000008</v>
      </c>
      <c r="X792" s="5">
        <v>33.900466759999603</v>
      </c>
      <c r="Y792" s="6">
        <v>9.9371469999999995</v>
      </c>
      <c r="Z792" s="5">
        <v>35.773728370667001</v>
      </c>
      <c r="AA792" s="6">
        <v>10.445439</v>
      </c>
      <c r="AB792" s="5">
        <v>37.603579680125002</v>
      </c>
      <c r="AC792" s="6">
        <v>11.012606999999999</v>
      </c>
      <c r="AD792" s="5">
        <v>39.645381609598999</v>
      </c>
      <c r="AE792" s="5">
        <v>43.641265710195</v>
      </c>
      <c r="AF792" s="5">
        <v>46.046832720438999</v>
      </c>
      <c r="AG792" s="5">
        <v>12.122574</v>
      </c>
      <c r="AH792" s="5">
        <v>12.790787</v>
      </c>
      <c r="AI792" s="5">
        <v>13.446799</v>
      </c>
      <c r="AJ792" s="5">
        <v>48.408473491669</v>
      </c>
      <c r="AK792" s="5">
        <v>14.174962000000001</v>
      </c>
      <c r="AL792" s="5">
        <v>51.029861450195</v>
      </c>
      <c r="AM792" s="5">
        <v>0.739388749003</v>
      </c>
      <c r="AN792" s="7">
        <v>0.78039853523199998</v>
      </c>
      <c r="AO792" s="7">
        <v>0.60337671885900002</v>
      </c>
      <c r="AP792" s="7">
        <v>0.60358830541399999</v>
      </c>
      <c r="AQ792" s="5">
        <v>17.444575016596001</v>
      </c>
      <c r="AR792" s="5">
        <v>476.64672924797901</v>
      </c>
      <c r="AS792" s="5">
        <v>86.634144741911996</v>
      </c>
    </row>
    <row r="793" spans="1:45" ht="19.899999999999999" customHeight="1" x14ac:dyDescent="0.25">
      <c r="A793" s="3">
        <v>45089.25</v>
      </c>
      <c r="B793" s="3">
        <v>45090.25</v>
      </c>
      <c r="C793" s="4" t="s">
        <v>99</v>
      </c>
      <c r="D793" s="4" t="s">
        <v>100</v>
      </c>
      <c r="E793" s="4" t="s">
        <v>47</v>
      </c>
      <c r="F793" s="3">
        <v>45110.394386574073</v>
      </c>
      <c r="G793" s="5">
        <v>3.0148281442570002</v>
      </c>
      <c r="H793" s="5">
        <v>1.138884395399</v>
      </c>
      <c r="I793" s="5">
        <v>92.054724563544994</v>
      </c>
      <c r="J793" s="5">
        <v>3.1254781496209998</v>
      </c>
      <c r="K793" s="5">
        <v>0.42368778038900001</v>
      </c>
      <c r="L793" s="5">
        <v>0.6660846896</v>
      </c>
      <c r="M793" s="5">
        <v>5.5332388013999999E-2</v>
      </c>
      <c r="N793" s="5">
        <v>8.2213586355999999E-2</v>
      </c>
      <c r="O793" s="5">
        <v>1.7165569180999998E-2</v>
      </c>
      <c r="P793" s="5">
        <v>3.4650341361000002E-2</v>
      </c>
      <c r="Q793" s="5">
        <v>0</v>
      </c>
      <c r="R793" s="5" t="s">
        <v>48</v>
      </c>
      <c r="S793" s="5">
        <v>5.3035024299999997E-2</v>
      </c>
      <c r="T793" s="5" t="s">
        <v>48</v>
      </c>
      <c r="U793" s="5" t="s">
        <v>48</v>
      </c>
      <c r="V793" s="5" t="s">
        <v>48</v>
      </c>
      <c r="W793" s="6">
        <v>9.4173930000000006</v>
      </c>
      <c r="X793" s="5">
        <v>33.9026123682658</v>
      </c>
      <c r="Y793" s="6">
        <v>9.9374719999999996</v>
      </c>
      <c r="Z793" s="5">
        <v>35.774896144867</v>
      </c>
      <c r="AA793" s="6">
        <v>10.445873000000001</v>
      </c>
      <c r="AB793" s="5">
        <v>37.605142116547</v>
      </c>
      <c r="AC793" s="6">
        <v>11.013038</v>
      </c>
      <c r="AD793" s="5">
        <v>39.646933237711998</v>
      </c>
      <c r="AE793" s="5">
        <v>43.689507961273002</v>
      </c>
      <c r="AF793" s="5">
        <v>46.095748901367003</v>
      </c>
      <c r="AG793" s="5">
        <v>12.135975</v>
      </c>
      <c r="AH793" s="5">
        <v>12.804375</v>
      </c>
      <c r="AI793" s="5">
        <v>13.461354</v>
      </c>
      <c r="AJ793" s="5">
        <v>48.460873921712</v>
      </c>
      <c r="AK793" s="5">
        <v>14.189696</v>
      </c>
      <c r="AL793" s="5">
        <v>51.082904338836997</v>
      </c>
      <c r="AM793" s="5">
        <v>0.73786600430799998</v>
      </c>
      <c r="AN793" s="7">
        <v>0.77873292316999998</v>
      </c>
      <c r="AO793" s="7">
        <v>0.60213408370800003</v>
      </c>
      <c r="AP793" s="7">
        <v>0.60239529609700004</v>
      </c>
      <c r="AQ793" s="5">
        <v>17.409006178376998</v>
      </c>
      <c r="AR793" s="5">
        <v>477.62168753177099</v>
      </c>
      <c r="AS793" s="5">
        <v>86.245421510374996</v>
      </c>
    </row>
    <row r="794" spans="1:45" ht="19.899999999999999" customHeight="1" x14ac:dyDescent="0.25">
      <c r="A794" s="3">
        <v>45090.25</v>
      </c>
      <c r="B794" s="3">
        <v>45091.25</v>
      </c>
      <c r="C794" s="4" t="s">
        <v>99</v>
      </c>
      <c r="D794" s="4" t="s">
        <v>100</v>
      </c>
      <c r="E794" s="4" t="s">
        <v>47</v>
      </c>
      <c r="F794" s="3">
        <v>45110.394386574073</v>
      </c>
      <c r="G794" s="5">
        <v>3.0411538934590001</v>
      </c>
      <c r="H794" s="5">
        <v>1.1216602807230001</v>
      </c>
      <c r="I794" s="5">
        <v>92.153383039730997</v>
      </c>
      <c r="J794" s="5">
        <v>3.073471147907</v>
      </c>
      <c r="K794" s="5">
        <v>0.37108271335600002</v>
      </c>
      <c r="L794" s="5">
        <v>0.61033173416800002</v>
      </c>
      <c r="M794" s="5">
        <v>5.4140329926999999E-2</v>
      </c>
      <c r="N794" s="5">
        <v>8.0116009953E-2</v>
      </c>
      <c r="O794" s="5">
        <v>1.6938761395000002E-2</v>
      </c>
      <c r="P794" s="5">
        <v>3.4318302410000001E-2</v>
      </c>
      <c r="Q794" s="5">
        <v>0</v>
      </c>
      <c r="R794" s="5" t="s">
        <v>48</v>
      </c>
      <c r="S794" s="5">
        <v>5.3735617126000002E-2</v>
      </c>
      <c r="T794" s="5" t="s">
        <v>48</v>
      </c>
      <c r="U794" s="5" t="s">
        <v>48</v>
      </c>
      <c r="V794" s="5" t="s">
        <v>48</v>
      </c>
      <c r="W794" s="6">
        <v>9.4046439999999993</v>
      </c>
      <c r="X794" s="5">
        <v>33.856715520222998</v>
      </c>
      <c r="Y794" s="6">
        <v>9.9236939999999993</v>
      </c>
      <c r="Z794" s="5">
        <v>35.725295384725001</v>
      </c>
      <c r="AA794" s="6">
        <v>10.431469999999999</v>
      </c>
      <c r="AB794" s="5">
        <v>37.553289731344002</v>
      </c>
      <c r="AC794" s="6">
        <v>10.99783</v>
      </c>
      <c r="AD794" s="5">
        <v>39.592186927794998</v>
      </c>
      <c r="AE794" s="5">
        <v>43.662701765695999</v>
      </c>
      <c r="AF794" s="5">
        <v>46.069348176319998</v>
      </c>
      <c r="AG794" s="5">
        <v>12.128529</v>
      </c>
      <c r="AH794" s="5">
        <v>12.797041999999999</v>
      </c>
      <c r="AI794" s="5">
        <v>13.452935</v>
      </c>
      <c r="AJ794" s="5">
        <v>48.430565834044998</v>
      </c>
      <c r="AK794" s="5">
        <v>14.182152</v>
      </c>
      <c r="AL794" s="5">
        <v>51.055745919544997</v>
      </c>
      <c r="AM794" s="5">
        <v>0.736832057436</v>
      </c>
      <c r="AN794" s="7">
        <v>0.77761957049399999</v>
      </c>
      <c r="AO794" s="7">
        <v>0.60129034270799997</v>
      </c>
      <c r="AP794" s="7">
        <v>0.60145525634300001</v>
      </c>
      <c r="AQ794" s="5">
        <v>17.384149627189998</v>
      </c>
      <c r="AR794" s="5">
        <v>478.31169235261098</v>
      </c>
      <c r="AS794" s="5">
        <v>86.595147516712998</v>
      </c>
    </row>
    <row r="795" spans="1:45" ht="19.899999999999999" customHeight="1" x14ac:dyDescent="0.25">
      <c r="A795" s="3">
        <v>45091.25</v>
      </c>
      <c r="B795" s="3">
        <v>45092.25</v>
      </c>
      <c r="C795" s="4" t="s">
        <v>99</v>
      </c>
      <c r="D795" s="4" t="s">
        <v>100</v>
      </c>
      <c r="E795" s="4" t="s">
        <v>47</v>
      </c>
      <c r="F795" s="3">
        <v>45110.39439814815</v>
      </c>
      <c r="G795" s="5">
        <v>3.0976919320210001</v>
      </c>
      <c r="H795" s="5">
        <v>1.0765980861690001</v>
      </c>
      <c r="I795" s="5">
        <v>92.009520343125999</v>
      </c>
      <c r="J795" s="5">
        <v>3.1726099570419999</v>
      </c>
      <c r="K795" s="5">
        <v>0.41552438778</v>
      </c>
      <c r="L795" s="5">
        <v>0.64357933833799996</v>
      </c>
      <c r="M795" s="5">
        <v>5.2168533104999998E-2</v>
      </c>
      <c r="N795" s="5">
        <v>7.7791501755000006E-2</v>
      </c>
      <c r="O795" s="5">
        <v>1.6085735923999998E-2</v>
      </c>
      <c r="P795" s="5">
        <v>3.2675314556E-2</v>
      </c>
      <c r="Q795" s="5">
        <v>5.1851899999999999E-7</v>
      </c>
      <c r="R795" s="5" t="s">
        <v>48</v>
      </c>
      <c r="S795" s="5">
        <v>4.9333346698999997E-2</v>
      </c>
      <c r="T795" s="5" t="s">
        <v>48</v>
      </c>
      <c r="U795" s="5" t="s">
        <v>48</v>
      </c>
      <c r="V795" s="5" t="s">
        <v>48</v>
      </c>
      <c r="W795" s="6">
        <v>9.4131739999999997</v>
      </c>
      <c r="X795" s="5">
        <v>33.887426217397099</v>
      </c>
      <c r="Y795" s="6">
        <v>9.9322900000000001</v>
      </c>
      <c r="Z795" s="5">
        <v>35.756243864695001</v>
      </c>
      <c r="AA795" s="6">
        <v>10.440156999999999</v>
      </c>
      <c r="AB795" s="5">
        <v>37.584565162658997</v>
      </c>
      <c r="AC795" s="6">
        <v>11.006997999999999</v>
      </c>
      <c r="AD795" s="5">
        <v>39.625190734862997</v>
      </c>
      <c r="AE795" s="5">
        <v>43.685959498088003</v>
      </c>
      <c r="AF795" s="5">
        <v>46.093896706899002</v>
      </c>
      <c r="AG795" s="5">
        <v>12.134988999999999</v>
      </c>
      <c r="AH795" s="5">
        <v>12.803860999999999</v>
      </c>
      <c r="AI795" s="5">
        <v>13.460342000000001</v>
      </c>
      <c r="AJ795" s="5">
        <v>48.457230726878002</v>
      </c>
      <c r="AK795" s="5">
        <v>14.189213000000001</v>
      </c>
      <c r="AL795" s="5">
        <v>51.081165313721002</v>
      </c>
      <c r="AM795" s="5">
        <v>0.73738372822599996</v>
      </c>
      <c r="AN795" s="7">
        <v>0.77822326123700003</v>
      </c>
      <c r="AO795" s="7">
        <v>0.60174052417299995</v>
      </c>
      <c r="AP795" s="7">
        <v>0.60190587490799996</v>
      </c>
      <c r="AQ795" s="5">
        <v>17.393497033132</v>
      </c>
      <c r="AR795" s="5">
        <v>478.06230723098901</v>
      </c>
      <c r="AS795" s="5">
        <v>86.264999333304004</v>
      </c>
    </row>
    <row r="796" spans="1:45" ht="19.899999999999999" customHeight="1" x14ac:dyDescent="0.25">
      <c r="A796" s="3">
        <v>45092.25</v>
      </c>
      <c r="B796" s="3">
        <v>45093.25</v>
      </c>
      <c r="C796" s="4" t="s">
        <v>99</v>
      </c>
      <c r="D796" s="4" t="s">
        <v>100</v>
      </c>
      <c r="E796" s="4" t="s">
        <v>47</v>
      </c>
      <c r="F796" s="3">
        <v>45110.39439814815</v>
      </c>
      <c r="G796" s="5">
        <v>3.192554883803</v>
      </c>
      <c r="H796" s="5">
        <v>1.0114755376019999</v>
      </c>
      <c r="I796" s="5">
        <v>91.944492846635995</v>
      </c>
      <c r="J796" s="5">
        <v>3.2203444277540001</v>
      </c>
      <c r="K796" s="5">
        <v>0.41494472994999998</v>
      </c>
      <c r="L796" s="5">
        <v>0.631132314503</v>
      </c>
      <c r="M796" s="5">
        <v>4.8985745906000001E-2</v>
      </c>
      <c r="N796" s="5">
        <v>7.3632511587999994E-2</v>
      </c>
      <c r="O796" s="5">
        <v>1.5082567041E-2</v>
      </c>
      <c r="P796" s="5">
        <v>3.0696495882000002E-2</v>
      </c>
      <c r="Q796" s="5">
        <v>0</v>
      </c>
      <c r="R796" s="5" t="s">
        <v>48</v>
      </c>
      <c r="S796" s="5">
        <v>4.7790264135000003E-2</v>
      </c>
      <c r="T796" s="5" t="s">
        <v>48</v>
      </c>
      <c r="U796" s="5" t="s">
        <v>48</v>
      </c>
      <c r="V796" s="5" t="s">
        <v>48</v>
      </c>
      <c r="W796" s="6">
        <v>9.4107479999999999</v>
      </c>
      <c r="X796" s="5">
        <v>33.878692785898799</v>
      </c>
      <c r="Y796" s="6">
        <v>9.9308200000000006</v>
      </c>
      <c r="Z796" s="5">
        <v>35.750948905945002</v>
      </c>
      <c r="AA796" s="6">
        <v>10.438544</v>
      </c>
      <c r="AB796" s="5">
        <v>37.578755219777001</v>
      </c>
      <c r="AC796" s="6">
        <v>11.00529</v>
      </c>
      <c r="AD796" s="5">
        <v>39.619042873383002</v>
      </c>
      <c r="AE796" s="5">
        <v>43.682406584421997</v>
      </c>
      <c r="AF796" s="5">
        <v>46.090132713317999</v>
      </c>
      <c r="AG796" s="5">
        <v>12.134002000000001</v>
      </c>
      <c r="AH796" s="5">
        <v>12.802815000000001</v>
      </c>
      <c r="AI796" s="5">
        <v>13.459216</v>
      </c>
      <c r="AJ796" s="5">
        <v>48.453176180522</v>
      </c>
      <c r="AK796" s="5">
        <v>14.188021000000001</v>
      </c>
      <c r="AL796" s="5">
        <v>51.076875527699997</v>
      </c>
      <c r="AM796" s="5">
        <v>0.73711771766300005</v>
      </c>
      <c r="AN796" s="7">
        <v>0.77794202665500001</v>
      </c>
      <c r="AO796" s="7">
        <v>0.60152345399100005</v>
      </c>
      <c r="AP796" s="7">
        <v>0.60168836265799996</v>
      </c>
      <c r="AQ796" s="5">
        <v>17.391642864963998</v>
      </c>
      <c r="AR796" s="5">
        <v>478.09707713762299</v>
      </c>
      <c r="AS796" s="5">
        <v>86.170853778809999</v>
      </c>
    </row>
    <row r="797" spans="1:45" ht="19.899999999999999" customHeight="1" x14ac:dyDescent="0.25">
      <c r="A797" s="3">
        <v>45093.25</v>
      </c>
      <c r="B797" s="3">
        <v>45094.25</v>
      </c>
      <c r="C797" s="4" t="s">
        <v>99</v>
      </c>
      <c r="D797" s="4" t="s">
        <v>100</v>
      </c>
      <c r="E797" s="4" t="s">
        <v>47</v>
      </c>
      <c r="F797" s="3">
        <v>45110.39439814815</v>
      </c>
      <c r="G797" s="5">
        <v>2.9622469146579999</v>
      </c>
      <c r="H797" s="5">
        <v>1.2199244748639999</v>
      </c>
      <c r="I797" s="5">
        <v>92.137359125162007</v>
      </c>
      <c r="J797" s="5">
        <v>3.010322255518</v>
      </c>
      <c r="K797" s="5">
        <v>0.41155471194799997</v>
      </c>
      <c r="L797" s="5">
        <v>0.67014733431899998</v>
      </c>
      <c r="M797" s="5">
        <v>5.8829644495999998E-2</v>
      </c>
      <c r="N797" s="5">
        <v>8.7659555922000004E-2</v>
      </c>
      <c r="O797" s="5">
        <v>1.8152603725999999E-2</v>
      </c>
      <c r="P797" s="5">
        <v>3.6923699806E-2</v>
      </c>
      <c r="Q797" s="5">
        <v>0</v>
      </c>
      <c r="R797" s="5" t="s">
        <v>48</v>
      </c>
      <c r="S797" s="5">
        <v>5.7027118420000002E-2</v>
      </c>
      <c r="T797" s="5" t="s">
        <v>48</v>
      </c>
      <c r="U797" s="5" t="s">
        <v>48</v>
      </c>
      <c r="V797" s="5" t="s">
        <v>48</v>
      </c>
      <c r="W797" s="6">
        <v>9.4086269999999992</v>
      </c>
      <c r="X797" s="5">
        <v>33.871055603027301</v>
      </c>
      <c r="Y797" s="6">
        <v>9.9285979999999991</v>
      </c>
      <c r="Z797" s="5">
        <v>35.742952346801999</v>
      </c>
      <c r="AA797" s="6">
        <v>10.436370999999999</v>
      </c>
      <c r="AB797" s="5">
        <v>37.570933659871002</v>
      </c>
      <c r="AC797" s="6">
        <v>11.003017</v>
      </c>
      <c r="AD797" s="5">
        <v>39.610859870911</v>
      </c>
      <c r="AE797" s="5">
        <v>43.643604596456001</v>
      </c>
      <c r="AF797" s="5">
        <v>46.049235184986998</v>
      </c>
      <c r="AG797" s="5">
        <v>12.123224</v>
      </c>
      <c r="AH797" s="5">
        <v>12.791454999999999</v>
      </c>
      <c r="AI797" s="5">
        <v>13.447493</v>
      </c>
      <c r="AJ797" s="5">
        <v>48.410974025725999</v>
      </c>
      <c r="AK797" s="5">
        <v>14.175675</v>
      </c>
      <c r="AL797" s="5">
        <v>51.032427787781003</v>
      </c>
      <c r="AM797" s="5">
        <v>0.73810329536599995</v>
      </c>
      <c r="AN797" s="7">
        <v>0.77898349116200005</v>
      </c>
      <c r="AO797" s="7">
        <v>0.60232773174800003</v>
      </c>
      <c r="AP797" s="7">
        <v>0.60249385734399996</v>
      </c>
      <c r="AQ797" s="5">
        <v>17.414602435385</v>
      </c>
      <c r="AR797" s="5">
        <v>477.47626344047802</v>
      </c>
      <c r="AS797" s="5">
        <v>86.495696868482</v>
      </c>
    </row>
    <row r="798" spans="1:45" ht="19.899999999999999" customHeight="1" x14ac:dyDescent="0.25">
      <c r="A798" s="3">
        <v>45094.25</v>
      </c>
      <c r="B798" s="3">
        <v>45095.25</v>
      </c>
      <c r="C798" s="4" t="s">
        <v>99</v>
      </c>
      <c r="D798" s="4" t="s">
        <v>100</v>
      </c>
      <c r="E798" s="4" t="s">
        <v>47</v>
      </c>
      <c r="F798" s="3">
        <v>45110.39439814815</v>
      </c>
      <c r="G798" s="5">
        <v>2.889511084819</v>
      </c>
      <c r="H798" s="5">
        <v>1.341894573309</v>
      </c>
      <c r="I798" s="5">
        <v>91.793309105766994</v>
      </c>
      <c r="J798" s="5">
        <v>3.0608371182999998</v>
      </c>
      <c r="K798" s="5">
        <v>0.55590469438400003</v>
      </c>
      <c r="L798" s="5">
        <v>0.914448172314</v>
      </c>
      <c r="M798" s="5">
        <v>8.9380781467000001E-2</v>
      </c>
      <c r="N798" s="5">
        <v>0.13693955259099999</v>
      </c>
      <c r="O798" s="5">
        <v>2.2576007190999999E-2</v>
      </c>
      <c r="P798" s="5">
        <v>4.8286275224000003E-2</v>
      </c>
      <c r="Q798" s="5">
        <v>0</v>
      </c>
      <c r="R798" s="5" t="s">
        <v>48</v>
      </c>
      <c r="S798" s="5">
        <v>6.1360861455999997E-2</v>
      </c>
      <c r="T798" s="5" t="s">
        <v>48</v>
      </c>
      <c r="U798" s="5" t="s">
        <v>48</v>
      </c>
      <c r="V798" s="5" t="s">
        <v>48</v>
      </c>
      <c r="W798" s="6">
        <v>9.4528580000000009</v>
      </c>
      <c r="X798" s="5">
        <v>34.030286788940401</v>
      </c>
      <c r="Y798" s="6">
        <v>9.9753430000000005</v>
      </c>
      <c r="Z798" s="5">
        <v>35.911234378815003</v>
      </c>
      <c r="AA798" s="6">
        <v>10.483608</v>
      </c>
      <c r="AB798" s="5">
        <v>37.740987141927</v>
      </c>
      <c r="AC798" s="6">
        <v>11.054803</v>
      </c>
      <c r="AD798" s="5">
        <v>39.797287623088003</v>
      </c>
      <c r="AE798" s="5">
        <v>43.692605336507</v>
      </c>
      <c r="AF798" s="5">
        <v>46.108722686767997</v>
      </c>
      <c r="AG798" s="5">
        <v>12.136835</v>
      </c>
      <c r="AH798" s="5">
        <v>12.807979</v>
      </c>
      <c r="AI798" s="5">
        <v>13.462483000000001</v>
      </c>
      <c r="AJ798" s="5">
        <v>48.464936097463003</v>
      </c>
      <c r="AK798" s="5">
        <v>14.191546000000001</v>
      </c>
      <c r="AL798" s="5">
        <v>51.0895652771</v>
      </c>
      <c r="AM798" s="5">
        <v>0.74367203563499995</v>
      </c>
      <c r="AN798" s="7">
        <v>0.78433381766099997</v>
      </c>
      <c r="AO798" s="7">
        <v>0.60687208920699998</v>
      </c>
      <c r="AP798" s="7">
        <v>0.60704423238799998</v>
      </c>
      <c r="AQ798" s="5">
        <v>17.533501717498002</v>
      </c>
      <c r="AR798" s="5">
        <v>474.27734595407799</v>
      </c>
      <c r="AS798" s="5">
        <v>85.195764686179999</v>
      </c>
    </row>
    <row r="799" spans="1:45" ht="19.899999999999999" customHeight="1" x14ac:dyDescent="0.25">
      <c r="A799" s="3">
        <v>45095.25</v>
      </c>
      <c r="B799" s="3">
        <v>45096.25</v>
      </c>
      <c r="C799" s="4" t="s">
        <v>99</v>
      </c>
      <c r="D799" s="4" t="s">
        <v>100</v>
      </c>
      <c r="E799" s="4" t="s">
        <v>47</v>
      </c>
      <c r="F799" s="3">
        <v>45110.39439814815</v>
      </c>
      <c r="G799" s="5">
        <v>2.368038146745</v>
      </c>
      <c r="H799" s="5">
        <v>1.8591132599639999</v>
      </c>
      <c r="I799" s="5">
        <v>91.926280661917005</v>
      </c>
      <c r="J799" s="5">
        <v>2.6960361700609998</v>
      </c>
      <c r="K799" s="5">
        <v>0.62904707402899995</v>
      </c>
      <c r="L799" s="5">
        <v>1.150531753935</v>
      </c>
      <c r="M799" s="5">
        <v>0.130268040674</v>
      </c>
      <c r="N799" s="5">
        <v>0.19610809484399999</v>
      </c>
      <c r="O799" s="5">
        <v>3.4459083815E-2</v>
      </c>
      <c r="P799" s="5">
        <v>7.2875983711E-2</v>
      </c>
      <c r="Q799" s="5">
        <v>0</v>
      </c>
      <c r="R799" s="5" t="s">
        <v>48</v>
      </c>
      <c r="S799" s="5">
        <v>8.7773476862000002E-2</v>
      </c>
      <c r="T799" s="5" t="s">
        <v>48</v>
      </c>
      <c r="U799" s="5" t="s">
        <v>48</v>
      </c>
      <c r="V799" s="5" t="s">
        <v>48</v>
      </c>
      <c r="W799" s="6">
        <v>9.4807839999999999</v>
      </c>
      <c r="X799" s="5">
        <v>34.130819797515898</v>
      </c>
      <c r="Y799" s="6">
        <v>10.004903000000001</v>
      </c>
      <c r="Z799" s="5">
        <v>36.017649173736999</v>
      </c>
      <c r="AA799" s="6">
        <v>10.513604000000001</v>
      </c>
      <c r="AB799" s="5">
        <v>37.848971843718999</v>
      </c>
      <c r="AC799" s="6">
        <v>11.084645999999999</v>
      </c>
      <c r="AD799" s="5">
        <v>39.904724438984999</v>
      </c>
      <c r="AE799" s="5">
        <v>43.661010106405001</v>
      </c>
      <c r="AF799" s="5">
        <v>46.067969481150001</v>
      </c>
      <c r="AG799" s="5">
        <v>12.128059</v>
      </c>
      <c r="AH799" s="5">
        <v>12.796659</v>
      </c>
      <c r="AI799" s="5">
        <v>13.449285</v>
      </c>
      <c r="AJ799" s="5">
        <v>48.417425791423</v>
      </c>
      <c r="AK799" s="5">
        <v>14.177709999999999</v>
      </c>
      <c r="AL799" s="5">
        <v>51.039753437042002</v>
      </c>
      <c r="AM799" s="5">
        <v>0.74893384426800003</v>
      </c>
      <c r="AN799" s="7">
        <v>0.79042655974599996</v>
      </c>
      <c r="AO799" s="7">
        <v>0.61116596808000001</v>
      </c>
      <c r="AP799" s="7">
        <v>0.61134433994699999</v>
      </c>
      <c r="AQ799" s="5">
        <v>17.668751765606</v>
      </c>
      <c r="AR799" s="5">
        <v>470.71418835127503</v>
      </c>
      <c r="AS799" s="5">
        <v>84.966787011888997</v>
      </c>
    </row>
    <row r="800" spans="1:45" ht="19.899999999999999" customHeight="1" x14ac:dyDescent="0.25">
      <c r="A800" s="3">
        <v>45096.25</v>
      </c>
      <c r="B800" s="3">
        <v>45097.25</v>
      </c>
      <c r="C800" s="4" t="s">
        <v>99</v>
      </c>
      <c r="D800" s="4" t="s">
        <v>100</v>
      </c>
      <c r="E800" s="4" t="s">
        <v>47</v>
      </c>
      <c r="F800" s="3">
        <v>45110.39439814815</v>
      </c>
      <c r="G800" s="5">
        <v>2.6473439891580002</v>
      </c>
      <c r="H800" s="5">
        <v>1.600860501249</v>
      </c>
      <c r="I800" s="5">
        <v>91.788191247868994</v>
      </c>
      <c r="J800" s="5">
        <v>2.9222239657959999</v>
      </c>
      <c r="K800" s="5">
        <v>0.60040646820400001</v>
      </c>
      <c r="L800" s="5">
        <v>1.04138047254</v>
      </c>
      <c r="M800" s="5">
        <v>0.107647860378</v>
      </c>
      <c r="N800" s="5">
        <v>0.16458624140600001</v>
      </c>
      <c r="O800" s="5">
        <v>3.0424033780000002E-2</v>
      </c>
      <c r="P800" s="5">
        <v>6.2711578808999996E-2</v>
      </c>
      <c r="Q800" s="5">
        <v>0</v>
      </c>
      <c r="R800" s="5" t="s">
        <v>48</v>
      </c>
      <c r="S800" s="5">
        <v>7.5604289963000004E-2</v>
      </c>
      <c r="T800" s="5" t="s">
        <v>48</v>
      </c>
      <c r="U800" s="5" t="s">
        <v>48</v>
      </c>
      <c r="V800" s="5" t="s">
        <v>48</v>
      </c>
      <c r="W800" s="6">
        <v>9.4701450000000005</v>
      </c>
      <c r="X800" s="5">
        <v>34.092520872751898</v>
      </c>
      <c r="Y800" s="6">
        <v>9.9936360000000004</v>
      </c>
      <c r="Z800" s="5">
        <v>35.977088928222997</v>
      </c>
      <c r="AA800" s="6">
        <v>10.502098</v>
      </c>
      <c r="AB800" s="5">
        <v>37.807549794514998</v>
      </c>
      <c r="AC800" s="6">
        <v>11.072469</v>
      </c>
      <c r="AD800" s="5">
        <v>39.860884984334</v>
      </c>
      <c r="AE800" s="5">
        <v>43.680600007374998</v>
      </c>
      <c r="AF800" s="5">
        <v>46.088545322418</v>
      </c>
      <c r="AG800" s="5">
        <v>12.133501000000001</v>
      </c>
      <c r="AH800" s="5">
        <v>12.802374</v>
      </c>
      <c r="AI800" s="5">
        <v>13.455685000000001</v>
      </c>
      <c r="AJ800" s="5">
        <v>48.440465768178001</v>
      </c>
      <c r="AK800" s="5">
        <v>14.184424999999999</v>
      </c>
      <c r="AL800" s="5">
        <v>51.063926537832003</v>
      </c>
      <c r="AM800" s="5">
        <v>0.74656387666900004</v>
      </c>
      <c r="AN800" s="7">
        <v>0.78792219609000003</v>
      </c>
      <c r="AO800" s="7">
        <v>0.60923197120399997</v>
      </c>
      <c r="AP800" s="7">
        <v>0.60940738270700001</v>
      </c>
      <c r="AQ800" s="5">
        <v>17.613178777342998</v>
      </c>
      <c r="AR800" s="5">
        <v>472.15639730765997</v>
      </c>
      <c r="AS800" s="5">
        <v>84.877882377408994</v>
      </c>
    </row>
    <row r="801" spans="1:45" ht="19.899999999999999" customHeight="1" x14ac:dyDescent="0.25">
      <c r="A801" s="3">
        <v>45097.25</v>
      </c>
      <c r="B801" s="3">
        <v>45098.25</v>
      </c>
      <c r="C801" s="4" t="s">
        <v>99</v>
      </c>
      <c r="D801" s="4" t="s">
        <v>100</v>
      </c>
      <c r="E801" s="4" t="s">
        <v>47</v>
      </c>
      <c r="F801" s="3">
        <v>45110.39439814815</v>
      </c>
      <c r="G801" s="5">
        <v>2.672489190876</v>
      </c>
      <c r="H801" s="5">
        <v>1.587346573342</v>
      </c>
      <c r="I801" s="5">
        <v>91.944029520696006</v>
      </c>
      <c r="J801" s="5">
        <v>2.8404332939880002</v>
      </c>
      <c r="K801" s="5">
        <v>0.535517189738</v>
      </c>
      <c r="L801" s="5">
        <v>0.95570175919800004</v>
      </c>
      <c r="M801" s="5">
        <v>9.8712097393999998E-2</v>
      </c>
      <c r="N801" s="5">
        <v>0.152220626148</v>
      </c>
      <c r="O801" s="5">
        <v>2.8806407068999999E-2</v>
      </c>
      <c r="P801" s="5">
        <v>5.9710020932000001E-2</v>
      </c>
      <c r="Q801" s="5">
        <v>0</v>
      </c>
      <c r="R801" s="5" t="s">
        <v>48</v>
      </c>
      <c r="S801" s="5">
        <v>8.0735417916999994E-2</v>
      </c>
      <c r="T801" s="5" t="s">
        <v>48</v>
      </c>
      <c r="U801" s="5" t="s">
        <v>48</v>
      </c>
      <c r="V801" s="5" t="s">
        <v>48</v>
      </c>
      <c r="W801" s="6">
        <v>9.4496559999999992</v>
      </c>
      <c r="X801" s="5">
        <v>34.018759568532303</v>
      </c>
      <c r="Y801" s="6">
        <v>9.9719929999999994</v>
      </c>
      <c r="Z801" s="5">
        <v>35.899173418681002</v>
      </c>
      <c r="AA801" s="6">
        <v>10.480097000000001</v>
      </c>
      <c r="AB801" s="5">
        <v>37.728348573048997</v>
      </c>
      <c r="AC801" s="6">
        <v>11.049144999999999</v>
      </c>
      <c r="AD801" s="5">
        <v>39.776920477548998</v>
      </c>
      <c r="AE801" s="5">
        <v>43.632941246032999</v>
      </c>
      <c r="AF801" s="5">
        <v>46.036206722259998</v>
      </c>
      <c r="AG801" s="5">
        <v>12.120262</v>
      </c>
      <c r="AH801" s="5">
        <v>12.787836</v>
      </c>
      <c r="AI801" s="5">
        <v>13.441934</v>
      </c>
      <c r="AJ801" s="5">
        <v>48.390960216521997</v>
      </c>
      <c r="AK801" s="5">
        <v>14.169285</v>
      </c>
      <c r="AL801" s="5">
        <v>51.009425322215002</v>
      </c>
      <c r="AM801" s="5">
        <v>0.74502805620400003</v>
      </c>
      <c r="AN801" s="7">
        <v>0.786217542986</v>
      </c>
      <c r="AO801" s="7">
        <v>0.60791532198599996</v>
      </c>
      <c r="AP801" s="7">
        <v>0.60815234730599999</v>
      </c>
      <c r="AQ801" s="5">
        <v>17.575277552389998</v>
      </c>
      <c r="AR801" s="5">
        <v>473.179796282479</v>
      </c>
      <c r="AS801" s="5">
        <v>85.407162754287</v>
      </c>
    </row>
    <row r="802" spans="1:45" ht="19.899999999999999" customHeight="1" x14ac:dyDescent="0.25">
      <c r="A802" s="3">
        <v>45098.25</v>
      </c>
      <c r="B802" s="3">
        <v>45099.25</v>
      </c>
      <c r="C802" s="4" t="s">
        <v>99</v>
      </c>
      <c r="D802" s="4" t="s">
        <v>100</v>
      </c>
      <c r="E802" s="4" t="s">
        <v>47</v>
      </c>
      <c r="F802" s="3">
        <v>45110.39439814815</v>
      </c>
      <c r="G802" s="5">
        <v>2.8143383794119998</v>
      </c>
      <c r="H802" s="5">
        <v>1.4802984407190001</v>
      </c>
      <c r="I802" s="5">
        <v>91.817592986839998</v>
      </c>
      <c r="J802" s="5">
        <v>2.9894012565689998</v>
      </c>
      <c r="K802" s="5">
        <v>0.52889371583900002</v>
      </c>
      <c r="L802" s="5">
        <v>0.89836887152300005</v>
      </c>
      <c r="M802" s="5">
        <v>8.5918063365000005E-2</v>
      </c>
      <c r="N802" s="5">
        <v>0.13548481238599999</v>
      </c>
      <c r="O802" s="5">
        <v>2.4812229202000002E-2</v>
      </c>
      <c r="P802" s="5">
        <v>5.2339248705999999E-2</v>
      </c>
      <c r="Q802" s="5">
        <v>1.3124999999999999E-6</v>
      </c>
      <c r="R802" s="5" t="s">
        <v>48</v>
      </c>
      <c r="S802" s="5">
        <v>7.0919489525000004E-2</v>
      </c>
      <c r="T802" s="5" t="s">
        <v>48</v>
      </c>
      <c r="U802" s="5" t="s">
        <v>48</v>
      </c>
      <c r="V802" s="5" t="s">
        <v>48</v>
      </c>
      <c r="W802" s="6">
        <v>9.4424329999999994</v>
      </c>
      <c r="X802" s="5">
        <v>33.9927579561869</v>
      </c>
      <c r="Y802" s="6">
        <v>9.9643499999999996</v>
      </c>
      <c r="Z802" s="5">
        <v>35.871658960978003</v>
      </c>
      <c r="AA802" s="6">
        <v>10.472429</v>
      </c>
      <c r="AB802" s="5">
        <v>37.700743834177999</v>
      </c>
      <c r="AC802" s="6">
        <v>11.041135000000001</v>
      </c>
      <c r="AD802" s="5">
        <v>39.748083909352999</v>
      </c>
      <c r="AE802" s="5">
        <v>43.625859260558997</v>
      </c>
      <c r="AF802" s="5">
        <v>46.030689398447997</v>
      </c>
      <c r="AG802" s="5">
        <v>12.118295</v>
      </c>
      <c r="AH802" s="5">
        <v>12.786303</v>
      </c>
      <c r="AI802" s="5">
        <v>13.440143000000001</v>
      </c>
      <c r="AJ802" s="5">
        <v>48.38451385498</v>
      </c>
      <c r="AK802" s="5">
        <v>14.167749000000001</v>
      </c>
      <c r="AL802" s="5">
        <v>51.003894170125001</v>
      </c>
      <c r="AM802" s="5">
        <v>0.74407979597600005</v>
      </c>
      <c r="AN802" s="7">
        <v>0.785292156041</v>
      </c>
      <c r="AO802" s="7">
        <v>0.60720093548300003</v>
      </c>
      <c r="AP802" s="7">
        <v>0.60737320035700004</v>
      </c>
      <c r="AQ802" s="5">
        <v>17.554711077195002</v>
      </c>
      <c r="AR802" s="5">
        <v>473.72991678699498</v>
      </c>
      <c r="AS802" s="5">
        <v>85.453477404563003</v>
      </c>
    </row>
    <row r="803" spans="1:45" ht="19.899999999999999" customHeight="1" x14ac:dyDescent="0.25">
      <c r="A803" s="3">
        <v>45099.25</v>
      </c>
      <c r="B803" s="3">
        <v>45100.25</v>
      </c>
      <c r="C803" s="4" t="s">
        <v>99</v>
      </c>
      <c r="D803" s="4" t="s">
        <v>100</v>
      </c>
      <c r="E803" s="4" t="s">
        <v>47</v>
      </c>
      <c r="F803" s="3">
        <v>45110.39439814815</v>
      </c>
      <c r="G803" s="5">
        <v>1.825051610991</v>
      </c>
      <c r="H803" s="5">
        <v>2.4323528002570001</v>
      </c>
      <c r="I803" s="5">
        <v>92.338553902320996</v>
      </c>
      <c r="J803" s="5">
        <v>2.188129374706</v>
      </c>
      <c r="K803" s="5">
        <v>0.63674875546200005</v>
      </c>
      <c r="L803" s="5">
        <v>1.2159120546719999</v>
      </c>
      <c r="M803" s="5">
        <v>0.132356320734</v>
      </c>
      <c r="N803" s="5">
        <v>0.208985889397</v>
      </c>
      <c r="O803" s="5">
        <v>3.7967386515999998E-2</v>
      </c>
      <c r="P803" s="5">
        <v>8.2108982725999993E-2</v>
      </c>
      <c r="Q803" s="5">
        <v>0</v>
      </c>
      <c r="R803" s="5" t="s">
        <v>48</v>
      </c>
      <c r="S803" s="5">
        <v>0.11774471983699999</v>
      </c>
      <c r="T803" s="5" t="s">
        <v>48</v>
      </c>
      <c r="U803" s="5" t="s">
        <v>48</v>
      </c>
      <c r="V803" s="5" t="s">
        <v>48</v>
      </c>
      <c r="W803" s="6">
        <v>9.4611579999999993</v>
      </c>
      <c r="X803" s="5">
        <v>34.060165564219197</v>
      </c>
      <c r="Y803" s="6">
        <v>9.9842259999999996</v>
      </c>
      <c r="Z803" s="5">
        <v>35.943210760752002</v>
      </c>
      <c r="AA803" s="6">
        <v>10.493706</v>
      </c>
      <c r="AB803" s="5">
        <v>37.777341524759997</v>
      </c>
      <c r="AC803" s="6">
        <v>11.062428000000001</v>
      </c>
      <c r="AD803" s="5">
        <v>39.824740568796997</v>
      </c>
      <c r="AE803" s="5">
        <v>43.487740516663003</v>
      </c>
      <c r="AF803" s="5">
        <v>45.888058821359998</v>
      </c>
      <c r="AG803" s="5">
        <v>12.079928000000001</v>
      </c>
      <c r="AH803" s="5">
        <v>12.746684</v>
      </c>
      <c r="AI803" s="5">
        <v>13.397565999999999</v>
      </c>
      <c r="AJ803" s="5">
        <v>48.231237252553001</v>
      </c>
      <c r="AK803" s="5">
        <v>14.123208</v>
      </c>
      <c r="AL803" s="5">
        <v>50.843547662098999</v>
      </c>
      <c r="AM803" s="5">
        <v>0.75192336489800005</v>
      </c>
      <c r="AN803" s="7">
        <v>0.79358443121099997</v>
      </c>
      <c r="AO803" s="7">
        <v>0.61338858554800002</v>
      </c>
      <c r="AP803" s="7">
        <v>0.613786754509</v>
      </c>
      <c r="AQ803" s="5">
        <v>17.732384592728</v>
      </c>
      <c r="AR803" s="5">
        <v>468.94010891796302</v>
      </c>
      <c r="AS803" s="5">
        <v>85.922676505702</v>
      </c>
    </row>
    <row r="804" spans="1:45" ht="19.899999999999999" customHeight="1" x14ac:dyDescent="0.25">
      <c r="A804" s="3">
        <v>45100.25</v>
      </c>
      <c r="B804" s="3">
        <v>45101.25</v>
      </c>
      <c r="C804" s="4" t="s">
        <v>99</v>
      </c>
      <c r="D804" s="4" t="s">
        <v>100</v>
      </c>
      <c r="E804" s="4" t="s">
        <v>47</v>
      </c>
      <c r="F804" s="3">
        <v>45110.39439814815</v>
      </c>
      <c r="G804" s="5">
        <v>2.028992789168</v>
      </c>
      <c r="H804" s="5">
        <v>2.2490189277499999</v>
      </c>
      <c r="I804" s="5">
        <v>92.264038774887993</v>
      </c>
      <c r="J804" s="5">
        <v>2.3533620511939999</v>
      </c>
      <c r="K804" s="5">
        <v>0.58499338544099999</v>
      </c>
      <c r="L804" s="5">
        <v>1.1045876831870001</v>
      </c>
      <c r="M804" s="5">
        <v>0.116975784992</v>
      </c>
      <c r="N804" s="5">
        <v>0.186982108393</v>
      </c>
      <c r="O804" s="5">
        <v>3.3570827634000003E-2</v>
      </c>
      <c r="P804" s="5">
        <v>7.3709740800999998E-2</v>
      </c>
      <c r="Q804" s="5">
        <v>0</v>
      </c>
      <c r="R804" s="5" t="s">
        <v>48</v>
      </c>
      <c r="S804" s="5">
        <v>0.108355835926</v>
      </c>
      <c r="T804" s="5" t="s">
        <v>48</v>
      </c>
      <c r="U804" s="5" t="s">
        <v>48</v>
      </c>
      <c r="V804" s="5" t="s">
        <v>48</v>
      </c>
      <c r="W804" s="6">
        <v>9.4479109999999995</v>
      </c>
      <c r="X804" s="5">
        <v>34.012478510538699</v>
      </c>
      <c r="Y804" s="6">
        <v>9.9702140000000004</v>
      </c>
      <c r="Z804" s="5">
        <v>35.892768700917998</v>
      </c>
      <c r="AA804" s="6">
        <v>10.478209</v>
      </c>
      <c r="AB804" s="5">
        <v>37.721549510956002</v>
      </c>
      <c r="AC804" s="6">
        <v>11.047319</v>
      </c>
      <c r="AD804" s="5">
        <v>39.770348389943003</v>
      </c>
      <c r="AE804" s="5">
        <v>43.490847746531003</v>
      </c>
      <c r="AF804" s="5">
        <v>45.888433615366999</v>
      </c>
      <c r="AG804" s="5">
        <v>12.080792000000001</v>
      </c>
      <c r="AH804" s="5">
        <v>12.746788</v>
      </c>
      <c r="AI804" s="5">
        <v>13.398210000000001</v>
      </c>
      <c r="AJ804" s="5">
        <v>48.233554840087997</v>
      </c>
      <c r="AK804" s="5">
        <v>14.123858</v>
      </c>
      <c r="AL804" s="5">
        <v>50.845887502034998</v>
      </c>
      <c r="AM804" s="5">
        <v>0.74957316617199998</v>
      </c>
      <c r="AN804" s="7">
        <v>0.79110118250100003</v>
      </c>
      <c r="AO804" s="7">
        <v>0.61168769250300004</v>
      </c>
      <c r="AP804" s="7">
        <v>0.61186611404000002</v>
      </c>
      <c r="AQ804" s="5">
        <v>17.681190358390001</v>
      </c>
      <c r="AR804" s="5">
        <v>470.34427149459702</v>
      </c>
      <c r="AS804" s="5">
        <v>86.123110215414997</v>
      </c>
    </row>
    <row r="805" spans="1:45" ht="19.899999999999999" customHeight="1" x14ac:dyDescent="0.25">
      <c r="A805" s="3">
        <v>45101.25</v>
      </c>
      <c r="B805" s="3">
        <v>45102.25</v>
      </c>
      <c r="C805" s="4" t="s">
        <v>99</v>
      </c>
      <c r="D805" s="4" t="s">
        <v>100</v>
      </c>
      <c r="E805" s="4" t="s">
        <v>47</v>
      </c>
      <c r="F805" s="3">
        <v>45110.39439814815</v>
      </c>
      <c r="G805" s="5">
        <v>2.0807447919280002</v>
      </c>
      <c r="H805" s="5">
        <v>2.216357792328</v>
      </c>
      <c r="I805" s="5">
        <v>92.278217066658996</v>
      </c>
      <c r="J805" s="5">
        <v>2.3553865869839998</v>
      </c>
      <c r="K805" s="5">
        <v>0.561062960492</v>
      </c>
      <c r="L805" s="5">
        <v>1.069293938925</v>
      </c>
      <c r="M805" s="5">
        <v>0.112539488714</v>
      </c>
      <c r="N805" s="5">
        <v>0.181151153077</v>
      </c>
      <c r="O805" s="5">
        <v>3.2856364201E-2</v>
      </c>
      <c r="P805" s="5">
        <v>7.1797347920999996E-2</v>
      </c>
      <c r="Q805" s="5">
        <v>4.2083300000000002E-7</v>
      </c>
      <c r="R805" s="5" t="s">
        <v>48</v>
      </c>
      <c r="S805" s="5">
        <v>0.10988620368599999</v>
      </c>
      <c r="T805" s="5" t="s">
        <v>48</v>
      </c>
      <c r="U805" s="5" t="s">
        <v>48</v>
      </c>
      <c r="V805" s="5" t="s">
        <v>48</v>
      </c>
      <c r="W805" s="6">
        <v>9.4403400000000008</v>
      </c>
      <c r="X805" s="5">
        <v>33.985222339630099</v>
      </c>
      <c r="Y805" s="6">
        <v>9.9622139999999995</v>
      </c>
      <c r="Z805" s="5">
        <v>35.863967895507997</v>
      </c>
      <c r="AA805" s="6">
        <v>10.470020999999999</v>
      </c>
      <c r="AB805" s="5">
        <v>37.692074775696</v>
      </c>
      <c r="AC805" s="6">
        <v>11.038674</v>
      </c>
      <c r="AD805" s="5">
        <v>39.739223798116001</v>
      </c>
      <c r="AE805" s="5">
        <v>43.472026824951001</v>
      </c>
      <c r="AF805" s="5">
        <v>45.868552207946998</v>
      </c>
      <c r="AG805" s="5">
        <v>12.075564</v>
      </c>
      <c r="AH805" s="5">
        <v>12.741265</v>
      </c>
      <c r="AI805" s="5">
        <v>13.392677000000001</v>
      </c>
      <c r="AJ805" s="5">
        <v>48.213635921478001</v>
      </c>
      <c r="AK805" s="5">
        <v>14.118016000000001</v>
      </c>
      <c r="AL805" s="5">
        <v>50.824855168660001</v>
      </c>
      <c r="AM805" s="5">
        <v>0.74897776792399995</v>
      </c>
      <c r="AN805" s="7">
        <v>0.79047187914499994</v>
      </c>
      <c r="AO805" s="7">
        <v>0.61120182275799995</v>
      </c>
      <c r="AP805" s="7">
        <v>0.61137938996200003</v>
      </c>
      <c r="AQ805" s="5">
        <v>17.669828861652</v>
      </c>
      <c r="AR805" s="5">
        <v>470.59138151231201</v>
      </c>
      <c r="AS805" s="5">
        <v>86.126831132814999</v>
      </c>
    </row>
    <row r="806" spans="1:45" ht="19.899999999999999" customHeight="1" x14ac:dyDescent="0.25">
      <c r="A806" s="3">
        <v>45102.25</v>
      </c>
      <c r="B806" s="3">
        <v>45103.25</v>
      </c>
      <c r="C806" s="4" t="s">
        <v>99</v>
      </c>
      <c r="D806" s="4" t="s">
        <v>100</v>
      </c>
      <c r="E806" s="4" t="s">
        <v>47</v>
      </c>
      <c r="F806" s="3">
        <v>45110.39439814815</v>
      </c>
      <c r="G806" s="5">
        <v>1.473927128868</v>
      </c>
      <c r="H806" s="5">
        <v>2.8139302481100001</v>
      </c>
      <c r="I806" s="5">
        <v>92.567287957226995</v>
      </c>
      <c r="J806" s="5">
        <v>1.9060626081050001</v>
      </c>
      <c r="K806" s="5">
        <v>0.61895861738199998</v>
      </c>
      <c r="L806" s="5">
        <v>1.2387919444860001</v>
      </c>
      <c r="M806" s="5">
        <v>0.140097096097</v>
      </c>
      <c r="N806" s="5">
        <v>0.224864181479</v>
      </c>
      <c r="O806" s="5">
        <v>3.9569859123999997E-2</v>
      </c>
      <c r="P806" s="5">
        <v>8.8605174331E-2</v>
      </c>
      <c r="Q806" s="5">
        <v>0</v>
      </c>
      <c r="R806" s="5" t="s">
        <v>48</v>
      </c>
      <c r="S806" s="5">
        <v>0.126697016074</v>
      </c>
      <c r="T806" s="5" t="s">
        <v>48</v>
      </c>
      <c r="U806" s="5" t="s">
        <v>48</v>
      </c>
      <c r="V806" s="5" t="s">
        <v>48</v>
      </c>
      <c r="W806" s="6">
        <v>9.4461890000000004</v>
      </c>
      <c r="X806" s="5">
        <v>34.006277561187702</v>
      </c>
      <c r="Y806" s="6">
        <v>9.9684500000000007</v>
      </c>
      <c r="Z806" s="5">
        <v>35.886419614155997</v>
      </c>
      <c r="AA806" s="6">
        <v>10.476371</v>
      </c>
      <c r="AB806" s="5">
        <v>37.714934984842998</v>
      </c>
      <c r="AC806" s="6">
        <v>11.045441</v>
      </c>
      <c r="AD806" s="5">
        <v>39.763586362203</v>
      </c>
      <c r="AE806" s="5">
        <v>43.370891412098999</v>
      </c>
      <c r="AF806" s="5">
        <v>45.761994997659997</v>
      </c>
      <c r="AG806" s="5">
        <v>12.047470000000001</v>
      </c>
      <c r="AH806" s="5">
        <v>12.711665999999999</v>
      </c>
      <c r="AI806" s="5">
        <v>13.361345999999999</v>
      </c>
      <c r="AJ806" s="5">
        <v>48.100844701131003</v>
      </c>
      <c r="AK806" s="5">
        <v>14.085036000000001</v>
      </c>
      <c r="AL806" s="5">
        <v>50.706128438314003</v>
      </c>
      <c r="AM806" s="5">
        <v>0.75342654436800005</v>
      </c>
      <c r="AN806" s="7">
        <v>0.79517212510099999</v>
      </c>
      <c r="AO806" s="7">
        <v>0.61483224233</v>
      </c>
      <c r="AP806" s="7">
        <v>0.61501473188400002</v>
      </c>
      <c r="AQ806" s="5">
        <v>17.774149310127001</v>
      </c>
      <c r="AR806" s="5">
        <v>467.84787255793202</v>
      </c>
      <c r="AS806" s="5">
        <v>86.732073281921998</v>
      </c>
    </row>
    <row r="807" spans="1:45" ht="19.899999999999999" customHeight="1" x14ac:dyDescent="0.25">
      <c r="A807" s="3">
        <v>45103.25</v>
      </c>
      <c r="B807" s="3">
        <v>45104.25</v>
      </c>
      <c r="C807" s="4" t="s">
        <v>99</v>
      </c>
      <c r="D807" s="4" t="s">
        <v>100</v>
      </c>
      <c r="E807" s="4" t="s">
        <v>47</v>
      </c>
      <c r="F807" s="3">
        <v>45110.39439814815</v>
      </c>
      <c r="G807" s="5">
        <v>2.0713172313169999</v>
      </c>
      <c r="H807" s="5">
        <v>2.2072437386289998</v>
      </c>
      <c r="I807" s="5">
        <v>92.239474471410006</v>
      </c>
      <c r="J807" s="5">
        <v>2.4048151232419999</v>
      </c>
      <c r="K807" s="5">
        <v>0.57326194518999996</v>
      </c>
      <c r="L807" s="5">
        <v>1.077149341907</v>
      </c>
      <c r="M807" s="5">
        <v>0.11116645918900001</v>
      </c>
      <c r="N807" s="5">
        <v>0.179306662664</v>
      </c>
      <c r="O807" s="5">
        <v>3.1483064085999997E-2</v>
      </c>
      <c r="P807" s="5">
        <v>7.0277134384999995E-2</v>
      </c>
      <c r="Q807" s="5">
        <v>0</v>
      </c>
      <c r="R807" s="5" t="s">
        <v>48</v>
      </c>
      <c r="S807" s="5">
        <v>0.111654076394</v>
      </c>
      <c r="T807" s="5" t="s">
        <v>48</v>
      </c>
      <c r="U807" s="5" t="s">
        <v>48</v>
      </c>
      <c r="V807" s="5" t="s">
        <v>48</v>
      </c>
      <c r="W807" s="6">
        <v>9.4467379999999999</v>
      </c>
      <c r="X807" s="5">
        <v>34.0082567532857</v>
      </c>
      <c r="Y807" s="6">
        <v>9.9689709999999998</v>
      </c>
      <c r="Z807" s="5">
        <v>35.888295014698997</v>
      </c>
      <c r="AA807" s="6">
        <v>10.476945000000001</v>
      </c>
      <c r="AB807" s="5">
        <v>37.717000166574998</v>
      </c>
      <c r="AC807" s="6">
        <v>11.045980999999999</v>
      </c>
      <c r="AD807" s="5">
        <v>39.765530268351</v>
      </c>
      <c r="AE807" s="5">
        <v>43.497035185496003</v>
      </c>
      <c r="AF807" s="5">
        <v>45.894949754079001</v>
      </c>
      <c r="AG807" s="5">
        <v>12.082509999999999</v>
      </c>
      <c r="AH807" s="5">
        <v>12.748597999999999</v>
      </c>
      <c r="AI807" s="5">
        <v>13.400164</v>
      </c>
      <c r="AJ807" s="5">
        <v>48.240587711334001</v>
      </c>
      <c r="AK807" s="5">
        <v>14.125913000000001</v>
      </c>
      <c r="AL807" s="5">
        <v>50.853284994760998</v>
      </c>
      <c r="AM807" s="5">
        <v>0.74920269350199997</v>
      </c>
      <c r="AN807" s="7">
        <v>0.79070981840300003</v>
      </c>
      <c r="AO807" s="7">
        <v>0.61138536532700005</v>
      </c>
      <c r="AP807" s="7">
        <v>0.61156341681899995</v>
      </c>
      <c r="AQ807" s="5">
        <v>17.674942090525999</v>
      </c>
      <c r="AR807" s="5">
        <v>470.52333917399</v>
      </c>
      <c r="AS807" s="5">
        <v>86.134095340946004</v>
      </c>
    </row>
    <row r="808" spans="1:45" ht="19.899999999999999" customHeight="1" x14ac:dyDescent="0.25">
      <c r="A808" s="3">
        <v>45104.25</v>
      </c>
      <c r="B808" s="3">
        <v>45105.25</v>
      </c>
      <c r="C808" s="4" t="s">
        <v>99</v>
      </c>
      <c r="D808" s="4" t="s">
        <v>100</v>
      </c>
      <c r="E808" s="4" t="s">
        <v>47</v>
      </c>
      <c r="F808" s="3">
        <v>45110.39439814815</v>
      </c>
      <c r="G808" s="5">
        <v>2.6952683668559998</v>
      </c>
      <c r="H808" s="5">
        <v>1.6116899800990001</v>
      </c>
      <c r="I808" s="5">
        <v>91.967493639324999</v>
      </c>
      <c r="J808" s="5">
        <v>2.849170405757</v>
      </c>
      <c r="K808" s="5">
        <v>0.51160887448199999</v>
      </c>
      <c r="L808" s="5">
        <v>0.87637724668899997</v>
      </c>
      <c r="M808" s="5">
        <v>8.1355402219999998E-2</v>
      </c>
      <c r="N808" s="5">
        <v>0.13335153041</v>
      </c>
      <c r="O808" s="5">
        <v>2.2945580387000002E-2</v>
      </c>
      <c r="P808" s="5">
        <v>5.1193054831999998E-2</v>
      </c>
      <c r="Q808" s="5">
        <v>2.6249999999999997E-7</v>
      </c>
      <c r="R808" s="5" t="s">
        <v>48</v>
      </c>
      <c r="S808" s="5">
        <v>7.5922541858000001E-2</v>
      </c>
      <c r="T808" s="5" t="s">
        <v>48</v>
      </c>
      <c r="U808" s="5" t="s">
        <v>48</v>
      </c>
      <c r="V808" s="5" t="s">
        <v>48</v>
      </c>
      <c r="W808" s="6">
        <v>9.428115</v>
      </c>
      <c r="X808" s="5">
        <v>33.941213925679499</v>
      </c>
      <c r="Y808" s="6">
        <v>9.9492370000000001</v>
      </c>
      <c r="Z808" s="5">
        <v>35.817251523335997</v>
      </c>
      <c r="AA808" s="6">
        <v>10.456828</v>
      </c>
      <c r="AB808" s="5">
        <v>37.644580046336003</v>
      </c>
      <c r="AC808" s="6">
        <v>11.024677000000001</v>
      </c>
      <c r="AD808" s="5">
        <v>39.688835144042997</v>
      </c>
      <c r="AE808" s="5">
        <v>43.562965075175001</v>
      </c>
      <c r="AF808" s="5">
        <v>45.964320500691997</v>
      </c>
      <c r="AG808" s="5">
        <v>12.100823999999999</v>
      </c>
      <c r="AH808" s="5">
        <v>12.767867000000001</v>
      </c>
      <c r="AI808" s="5">
        <v>13.421163</v>
      </c>
      <c r="AJ808" s="5">
        <v>48.316186110178997</v>
      </c>
      <c r="AK808" s="5">
        <v>14.147985</v>
      </c>
      <c r="AL808" s="5">
        <v>50.932742436726997</v>
      </c>
      <c r="AM808" s="5">
        <v>0.743965086838</v>
      </c>
      <c r="AN808" s="7">
        <v>0.78517575065300005</v>
      </c>
      <c r="AO808" s="7">
        <v>0.60711122800899997</v>
      </c>
      <c r="AP808" s="7">
        <v>0.60728317002499999</v>
      </c>
      <c r="AQ808" s="5">
        <v>17.552174055973001</v>
      </c>
      <c r="AR808" s="5">
        <v>473.788293790583</v>
      </c>
      <c r="AS808" s="5">
        <v>85.975036514712997</v>
      </c>
    </row>
    <row r="809" spans="1:45" ht="19.899999999999999" customHeight="1" x14ac:dyDescent="0.25">
      <c r="A809" s="3">
        <v>45105.25</v>
      </c>
      <c r="B809" s="3">
        <v>45106.25</v>
      </c>
      <c r="C809" s="4" t="s">
        <v>99</v>
      </c>
      <c r="D809" s="4" t="s">
        <v>100</v>
      </c>
      <c r="E809" s="4" t="s">
        <v>47</v>
      </c>
      <c r="F809" s="3">
        <v>45110.39439814815</v>
      </c>
      <c r="G809" s="5">
        <v>2.9905902626950001</v>
      </c>
      <c r="H809" s="5">
        <v>1.3268990802789999</v>
      </c>
      <c r="I809" s="5">
        <v>91.885876899216996</v>
      </c>
      <c r="J809" s="5">
        <v>3.065289741345</v>
      </c>
      <c r="K809" s="5">
        <v>0.43186052104900002</v>
      </c>
      <c r="L809" s="5">
        <v>0.73134409838199999</v>
      </c>
      <c r="M809" s="5">
        <v>6.5917010538000004E-2</v>
      </c>
      <c r="N809" s="5">
        <v>0.108585996666</v>
      </c>
      <c r="O809" s="5">
        <v>1.8837232427E-2</v>
      </c>
      <c r="P809" s="5">
        <v>4.212559456E-2</v>
      </c>
      <c r="Q809" s="5">
        <v>3.0208299999999999E-7</v>
      </c>
      <c r="R809" s="5" t="s">
        <v>48</v>
      </c>
      <c r="S809" s="5">
        <v>6.4017441058000002E-2</v>
      </c>
      <c r="T809" s="5" t="s">
        <v>48</v>
      </c>
      <c r="U809" s="5" t="s">
        <v>48</v>
      </c>
      <c r="V809" s="5" t="s">
        <v>48</v>
      </c>
      <c r="W809" s="6">
        <v>9.4137629999999994</v>
      </c>
      <c r="X809" s="5">
        <v>33.889543533325202</v>
      </c>
      <c r="Y809" s="6">
        <v>9.9340480000000007</v>
      </c>
      <c r="Z809" s="5">
        <v>35.762569586436001</v>
      </c>
      <c r="AA809" s="6">
        <v>10.441832</v>
      </c>
      <c r="AB809" s="5">
        <v>37.590594609577998</v>
      </c>
      <c r="AC809" s="6">
        <v>11.008815</v>
      </c>
      <c r="AD809" s="5">
        <v>39.631732622782003</v>
      </c>
      <c r="AE809" s="5">
        <v>43.585745175680003</v>
      </c>
      <c r="AF809" s="5">
        <v>45.986537774403999</v>
      </c>
      <c r="AG809" s="5">
        <v>12.107151999999999</v>
      </c>
      <c r="AH809" s="5">
        <v>12.774039</v>
      </c>
      <c r="AI809" s="5">
        <v>13.428768</v>
      </c>
      <c r="AJ809" s="5">
        <v>48.343561490376999</v>
      </c>
      <c r="AK809" s="5">
        <v>14.155964000000001</v>
      </c>
      <c r="AL809" s="5">
        <v>50.961470127105997</v>
      </c>
      <c r="AM809" s="5">
        <v>0.74097928901499999</v>
      </c>
      <c r="AN809" s="7">
        <v>0.78202121953199999</v>
      </c>
      <c r="AO809" s="7">
        <v>0.60468438516099998</v>
      </c>
      <c r="AP809" s="7">
        <v>0.60485307623899998</v>
      </c>
      <c r="AQ809" s="5">
        <v>17.47911940374</v>
      </c>
      <c r="AR809" s="5">
        <v>475.77794960327998</v>
      </c>
      <c r="AS809" s="5">
        <v>86.080395307047993</v>
      </c>
    </row>
    <row r="810" spans="1:45" ht="19.899999999999999" customHeight="1" x14ac:dyDescent="0.25">
      <c r="A810" s="3">
        <v>45106.25</v>
      </c>
      <c r="B810" s="3">
        <v>45107.25</v>
      </c>
      <c r="C810" s="4" t="s">
        <v>99</v>
      </c>
      <c r="D810" s="4" t="s">
        <v>100</v>
      </c>
      <c r="E810" s="4" t="s">
        <v>47</v>
      </c>
      <c r="F810" s="3">
        <v>45110.39439814815</v>
      </c>
      <c r="G810" s="5">
        <v>2.5967678493920001</v>
      </c>
      <c r="H810" s="5">
        <v>1.6230116369480001</v>
      </c>
      <c r="I810" s="5">
        <v>91.927011200234006</v>
      </c>
      <c r="J810" s="5">
        <v>2.9287841854269998</v>
      </c>
      <c r="K810" s="5">
        <v>0.55602383053399995</v>
      </c>
      <c r="L810" s="5">
        <v>0.92442482507699997</v>
      </c>
      <c r="M810" s="5">
        <v>8.2037985766999999E-2</v>
      </c>
      <c r="N810" s="5">
        <v>0.13517916392599999</v>
      </c>
      <c r="O810" s="5">
        <v>2.2989489097E-2</v>
      </c>
      <c r="P810" s="5">
        <v>5.1319503044000001E-2</v>
      </c>
      <c r="Q810" s="5">
        <v>0</v>
      </c>
      <c r="R810" s="5" t="s">
        <v>48</v>
      </c>
      <c r="S810" s="5">
        <v>7.6874852707999999E-2</v>
      </c>
      <c r="T810" s="5" t="s">
        <v>48</v>
      </c>
      <c r="U810" s="5" t="s">
        <v>48</v>
      </c>
      <c r="V810" s="5" t="s">
        <v>48</v>
      </c>
      <c r="W810" s="6">
        <v>9.4497920000000004</v>
      </c>
      <c r="X810" s="5">
        <v>34.019248008727999</v>
      </c>
      <c r="Y810" s="6">
        <v>9.9721270000000004</v>
      </c>
      <c r="Z810" s="5">
        <v>35.899656454721999</v>
      </c>
      <c r="AA810" s="6">
        <v>10.480378999999999</v>
      </c>
      <c r="AB810" s="5">
        <v>37.729362964629999</v>
      </c>
      <c r="AC810" s="6">
        <v>11.049529</v>
      </c>
      <c r="AD810" s="5">
        <v>39.778302192688002</v>
      </c>
      <c r="AE810" s="5">
        <v>43.641771634420003</v>
      </c>
      <c r="AF810" s="5">
        <v>46.047507762908999</v>
      </c>
      <c r="AG810" s="5">
        <v>12.122714999999999</v>
      </c>
      <c r="AH810" s="5">
        <v>12.790975</v>
      </c>
      <c r="AI810" s="5">
        <v>13.444808999999999</v>
      </c>
      <c r="AJ810" s="5">
        <v>48.401310602823997</v>
      </c>
      <c r="AK810" s="5">
        <v>14.172928000000001</v>
      </c>
      <c r="AL810" s="5">
        <v>51.022538661957</v>
      </c>
      <c r="AM810" s="5">
        <v>0.74468571196</v>
      </c>
      <c r="AN810" s="7">
        <v>0.78593755513399999</v>
      </c>
      <c r="AO810" s="7">
        <v>0.60769929736899997</v>
      </c>
      <c r="AP810" s="7">
        <v>0.60787238429000001</v>
      </c>
      <c r="AQ810" s="5">
        <v>17.569089714878</v>
      </c>
      <c r="AR810" s="5">
        <v>473.307790876637</v>
      </c>
      <c r="AS810" s="5">
        <v>85.568753554222994</v>
      </c>
    </row>
    <row r="811" spans="1:45" ht="19.899999999999999" customHeight="1" x14ac:dyDescent="0.25">
      <c r="A811" s="3">
        <v>45107.25</v>
      </c>
      <c r="B811" s="3">
        <v>45108.25</v>
      </c>
      <c r="C811" s="4" t="s">
        <v>99</v>
      </c>
      <c r="D811" s="4" t="s">
        <v>100</v>
      </c>
      <c r="E811" s="4" t="s">
        <v>47</v>
      </c>
      <c r="F811" s="3">
        <v>45110.39980324074</v>
      </c>
      <c r="G811" s="5">
        <v>2.7901727896459998</v>
      </c>
      <c r="H811" s="5">
        <v>1.5161642810360001</v>
      </c>
      <c r="I811" s="5">
        <v>91.914097314410995</v>
      </c>
      <c r="J811" s="5">
        <v>2.9541337707249999</v>
      </c>
      <c r="K811" s="5">
        <v>0.49531076220699999</v>
      </c>
      <c r="L811" s="5">
        <v>0.82543184567200001</v>
      </c>
      <c r="M811" s="5">
        <v>7.3271320616000002E-2</v>
      </c>
      <c r="N811" s="5">
        <v>0.121495574046</v>
      </c>
      <c r="O811" s="5">
        <v>2.0525915996E-2</v>
      </c>
      <c r="P811" s="5">
        <v>4.6391188712E-2</v>
      </c>
      <c r="Q811" s="5">
        <v>0</v>
      </c>
      <c r="R811" s="5" t="s">
        <v>48</v>
      </c>
      <c r="S811" s="5">
        <v>6.8437084093999997E-2</v>
      </c>
      <c r="T811" s="5" t="s">
        <v>48</v>
      </c>
      <c r="U811" s="5" t="s">
        <v>48</v>
      </c>
      <c r="V811" s="5" t="s">
        <v>48</v>
      </c>
      <c r="W811" s="6">
        <v>9.4241489999999999</v>
      </c>
      <c r="X811" s="5">
        <v>33.9269342422485</v>
      </c>
      <c r="Y811" s="6">
        <v>9.9447860000000006</v>
      </c>
      <c r="Z811" s="5">
        <v>35.801227887472002</v>
      </c>
      <c r="AA811" s="6">
        <v>10.452315</v>
      </c>
      <c r="AB811" s="5">
        <v>37.628332614899001</v>
      </c>
      <c r="AC811" s="6">
        <v>11.020163999999999</v>
      </c>
      <c r="AD811" s="5">
        <v>39.672588348388999</v>
      </c>
      <c r="AE811" s="5">
        <v>43.574893633525001</v>
      </c>
      <c r="AF811" s="5">
        <v>45.974319299062003</v>
      </c>
      <c r="AG811" s="5">
        <v>12.104138000000001</v>
      </c>
      <c r="AH811" s="5">
        <v>12.770645</v>
      </c>
      <c r="AI811" s="5">
        <v>13.425013</v>
      </c>
      <c r="AJ811" s="5">
        <v>48.330046653747999</v>
      </c>
      <c r="AK811" s="5">
        <v>14.151258</v>
      </c>
      <c r="AL811" s="5">
        <v>50.944526036580001</v>
      </c>
      <c r="AM811" s="5">
        <v>0.74290905644500005</v>
      </c>
      <c r="AN811" s="7">
        <v>0.78410664449099998</v>
      </c>
      <c r="AO811" s="7">
        <v>0.60624946405500002</v>
      </c>
      <c r="AP811" s="7">
        <v>0.606456287205</v>
      </c>
      <c r="AQ811" s="5">
        <v>17.528545556463001</v>
      </c>
      <c r="AR811" s="5">
        <v>474.397624386556</v>
      </c>
      <c r="AS811" s="5">
        <v>85.957463068939006</v>
      </c>
    </row>
    <row r="812" spans="1:45" ht="19.899999999999999" customHeight="1" x14ac:dyDescent="0.25">
      <c r="A812" s="3">
        <v>45078.25</v>
      </c>
      <c r="B812" s="3">
        <v>45079.25</v>
      </c>
      <c r="C812" s="4" t="s">
        <v>101</v>
      </c>
      <c r="D812" s="4" t="s">
        <v>102</v>
      </c>
      <c r="E812" s="4" t="s">
        <v>47</v>
      </c>
      <c r="F812" s="3">
        <v>45110.39439814815</v>
      </c>
      <c r="G812" s="5">
        <v>1.4914794202E-2</v>
      </c>
      <c r="H812" s="5">
        <v>0</v>
      </c>
      <c r="I812" s="5">
        <v>97.982966126335995</v>
      </c>
      <c r="J812" s="5">
        <v>1.4111506230299999</v>
      </c>
      <c r="K812" s="5">
        <v>0.40148957289600001</v>
      </c>
      <c r="L812" s="5">
        <v>0.59096854285699996</v>
      </c>
      <c r="M812" s="5">
        <v>9.0728573073000002E-2</v>
      </c>
      <c r="N812" s="5">
        <v>8.7981356605000005E-2</v>
      </c>
      <c r="O812" s="5">
        <v>3.2400705980000001E-3</v>
      </c>
      <c r="P812" s="5">
        <v>7.5289696850000002E-3</v>
      </c>
      <c r="Q812" s="5">
        <v>0</v>
      </c>
      <c r="R812" s="5" t="s">
        <v>48</v>
      </c>
      <c r="S812" s="5">
        <v>0</v>
      </c>
      <c r="T812" s="5" t="s">
        <v>48</v>
      </c>
      <c r="U812" s="5" t="s">
        <v>48</v>
      </c>
      <c r="V812" s="5" t="s">
        <v>48</v>
      </c>
      <c r="W812" s="6">
        <v>9.6531909999999996</v>
      </c>
      <c r="X812" s="5">
        <v>34.751486778259299</v>
      </c>
      <c r="Y812" s="6">
        <v>10.186489</v>
      </c>
      <c r="Z812" s="5">
        <v>36.671358744302999</v>
      </c>
      <c r="AA812" s="6">
        <v>10.713892</v>
      </c>
      <c r="AB812" s="5">
        <v>38.570007642109999</v>
      </c>
      <c r="AC812" s="6">
        <v>11.295337</v>
      </c>
      <c r="AD812" s="5">
        <v>40.663212299347002</v>
      </c>
      <c r="AE812" s="5">
        <v>46.091307004293</v>
      </c>
      <c r="AF812" s="5">
        <v>48.631422201791999</v>
      </c>
      <c r="AG812" s="5">
        <v>12.803141</v>
      </c>
      <c r="AH812" s="5">
        <v>13.508729000000001</v>
      </c>
      <c r="AI812" s="5">
        <v>14.209961</v>
      </c>
      <c r="AJ812" s="5">
        <v>51.155857062339997</v>
      </c>
      <c r="AK812" s="5">
        <v>14.979219000000001</v>
      </c>
      <c r="AL812" s="5">
        <v>53.925186411539997</v>
      </c>
      <c r="AM812" s="5">
        <v>0.69661530107299996</v>
      </c>
      <c r="AN812" s="7">
        <v>0.73518339296199997</v>
      </c>
      <c r="AO812" s="7">
        <v>0.56847153852400001</v>
      </c>
      <c r="AP812" s="7">
        <v>0.56861728181399995</v>
      </c>
      <c r="AQ812" s="5">
        <v>16.436604695818001</v>
      </c>
      <c r="AR812" s="5">
        <v>505.853258037979</v>
      </c>
      <c r="AS812" s="5">
        <v>90.783586570127</v>
      </c>
    </row>
    <row r="813" spans="1:45" ht="19.899999999999999" customHeight="1" x14ac:dyDescent="0.25">
      <c r="A813" s="3">
        <v>45079.25</v>
      </c>
      <c r="B813" s="3">
        <v>45080.25</v>
      </c>
      <c r="C813" s="4" t="s">
        <v>101</v>
      </c>
      <c r="D813" s="4" t="s">
        <v>102</v>
      </c>
      <c r="E813" s="4" t="s">
        <v>47</v>
      </c>
      <c r="F813" s="3">
        <v>45110.39439814815</v>
      </c>
      <c r="G813" s="5">
        <v>1.2684579838000001E-2</v>
      </c>
      <c r="H813" s="5">
        <v>0</v>
      </c>
      <c r="I813" s="5">
        <v>97.904116969637997</v>
      </c>
      <c r="J813" s="5">
        <v>1.4590779531610001</v>
      </c>
      <c r="K813" s="5">
        <v>0.422609618134</v>
      </c>
      <c r="L813" s="5">
        <v>0.62412070462400004</v>
      </c>
      <c r="M813" s="5">
        <v>9.6109453386999999E-2</v>
      </c>
      <c r="N813" s="5">
        <v>9.4227558581000001E-2</v>
      </c>
      <c r="O813" s="5">
        <v>3.3141307860000001E-3</v>
      </c>
      <c r="P813" s="5">
        <v>7.859943736E-3</v>
      </c>
      <c r="Q813" s="5">
        <v>0</v>
      </c>
      <c r="R813" s="5" t="s">
        <v>48</v>
      </c>
      <c r="S813" s="5">
        <v>0</v>
      </c>
      <c r="T813" s="5" t="s">
        <v>48</v>
      </c>
      <c r="U813" s="5" t="s">
        <v>48</v>
      </c>
      <c r="V813" s="5" t="s">
        <v>48</v>
      </c>
      <c r="W813" s="6">
        <v>9.6627290000000006</v>
      </c>
      <c r="X813" s="5">
        <v>34.785822391510003</v>
      </c>
      <c r="Y813" s="6">
        <v>10.196564</v>
      </c>
      <c r="Z813" s="5">
        <v>36.707629998525</v>
      </c>
      <c r="AA813" s="6">
        <v>10.724114</v>
      </c>
      <c r="AB813" s="5">
        <v>38.606809139252</v>
      </c>
      <c r="AC813" s="6">
        <v>11.30613</v>
      </c>
      <c r="AD813" s="5">
        <v>40.702065149943003</v>
      </c>
      <c r="AE813" s="5">
        <v>46.112146536509002</v>
      </c>
      <c r="AF813" s="5">
        <v>48.653434594472003</v>
      </c>
      <c r="AG813" s="5">
        <v>12.80893</v>
      </c>
      <c r="AH813" s="5">
        <v>13.514843000000001</v>
      </c>
      <c r="AI813" s="5">
        <v>14.215914</v>
      </c>
      <c r="AJ813" s="5">
        <v>51.177289168039998</v>
      </c>
      <c r="AK813" s="5">
        <v>14.985507</v>
      </c>
      <c r="AL813" s="5">
        <v>53.947821617126003</v>
      </c>
      <c r="AM813" s="5">
        <v>0.69736081361799995</v>
      </c>
      <c r="AN813" s="7">
        <v>0.73597096403399997</v>
      </c>
      <c r="AO813" s="7">
        <v>0.56908027827700003</v>
      </c>
      <c r="AP813" s="7">
        <v>0.56922643134999995</v>
      </c>
      <c r="AQ813" s="5">
        <v>16.45410546027</v>
      </c>
      <c r="AR813" s="5">
        <v>505.31529333340598</v>
      </c>
      <c r="AS813" s="5">
        <v>90.477578824426999</v>
      </c>
    </row>
    <row r="814" spans="1:45" ht="19.899999999999999" customHeight="1" x14ac:dyDescent="0.25">
      <c r="A814" s="3">
        <v>45080.25</v>
      </c>
      <c r="B814" s="3">
        <v>45081.25</v>
      </c>
      <c r="C814" s="4" t="s">
        <v>101</v>
      </c>
      <c r="D814" s="4" t="s">
        <v>102</v>
      </c>
      <c r="E814" s="4" t="s">
        <v>47</v>
      </c>
      <c r="F814" s="3">
        <v>45110.39439814815</v>
      </c>
      <c r="G814" s="5">
        <v>7.4397587939999997E-3</v>
      </c>
      <c r="H814" s="5">
        <v>0</v>
      </c>
      <c r="I814" s="5">
        <v>95.490069975675993</v>
      </c>
      <c r="J814" s="5">
        <v>2.5079553955130001</v>
      </c>
      <c r="K814" s="5">
        <v>1.3503007752680001</v>
      </c>
      <c r="L814" s="5">
        <v>1.994534186478</v>
      </c>
      <c r="M814" s="5">
        <v>0.32380653125100001</v>
      </c>
      <c r="N814" s="5">
        <v>0.31745360217899998</v>
      </c>
      <c r="O814" s="5">
        <v>2.3244930699999999E-4</v>
      </c>
      <c r="P814" s="5">
        <v>2.7408284730000001E-3</v>
      </c>
      <c r="Q814" s="5">
        <v>0</v>
      </c>
      <c r="R814" s="5" t="s">
        <v>48</v>
      </c>
      <c r="S814" s="5">
        <v>0</v>
      </c>
      <c r="T814" s="5" t="s">
        <v>48</v>
      </c>
      <c r="U814" s="5" t="s">
        <v>48</v>
      </c>
      <c r="V814" s="5" t="s">
        <v>48</v>
      </c>
      <c r="W814" s="6">
        <v>9.9737100000000005</v>
      </c>
      <c r="X814" s="5">
        <v>35.905353069305399</v>
      </c>
      <c r="Y814" s="6">
        <v>10.525105</v>
      </c>
      <c r="Z814" s="5">
        <v>37.890376567841002</v>
      </c>
      <c r="AA814" s="6">
        <v>11.057449999999999</v>
      </c>
      <c r="AB814" s="5">
        <v>39.806818167369002</v>
      </c>
      <c r="AC814" s="6">
        <v>11.658086000000001</v>
      </c>
      <c r="AD814" s="5">
        <v>41.969106833140003</v>
      </c>
      <c r="AE814" s="5">
        <v>46.758105436961003</v>
      </c>
      <c r="AF814" s="5">
        <v>49.335862954458001</v>
      </c>
      <c r="AG814" s="5">
        <v>12.988363</v>
      </c>
      <c r="AH814" s="5">
        <v>13.704407</v>
      </c>
      <c r="AI814" s="5">
        <v>14.399687</v>
      </c>
      <c r="AJ814" s="5">
        <v>51.838872750599997</v>
      </c>
      <c r="AK814" s="5">
        <v>15.179638000000001</v>
      </c>
      <c r="AL814" s="5">
        <v>54.646695772807</v>
      </c>
      <c r="AM814" s="5">
        <v>0.72257888068800002</v>
      </c>
      <c r="AN814" s="7">
        <v>0.76261333624500005</v>
      </c>
      <c r="AO814" s="7">
        <v>0.58965906749200003</v>
      </c>
      <c r="AP814" s="7">
        <v>0.58983259648099995</v>
      </c>
      <c r="AQ814" s="5">
        <v>17.046005230599999</v>
      </c>
      <c r="AR814" s="5">
        <v>487.79736239881902</v>
      </c>
      <c r="AS814" s="5">
        <v>81.893586528796007</v>
      </c>
    </row>
    <row r="815" spans="1:45" ht="19.899999999999999" customHeight="1" x14ac:dyDescent="0.25">
      <c r="A815" s="3">
        <v>45081.25</v>
      </c>
      <c r="B815" s="3">
        <v>45082.25</v>
      </c>
      <c r="C815" s="4" t="s">
        <v>101</v>
      </c>
      <c r="D815" s="4" t="s">
        <v>102</v>
      </c>
      <c r="E815" s="4" t="s">
        <v>47</v>
      </c>
      <c r="F815" s="3">
        <v>45110.39439814815</v>
      </c>
      <c r="G815" s="5">
        <v>7.1023115729999999E-3</v>
      </c>
      <c r="H815" s="5">
        <v>0</v>
      </c>
      <c r="I815" s="5">
        <v>95.198146505709005</v>
      </c>
      <c r="J815" s="5">
        <v>2.6366275568800002</v>
      </c>
      <c r="K815" s="5">
        <v>1.4607109240639999</v>
      </c>
      <c r="L815" s="5">
        <v>2.1581237334419998</v>
      </c>
      <c r="M815" s="5">
        <v>0.35060877691699999</v>
      </c>
      <c r="N815" s="5">
        <v>0.344592664411</v>
      </c>
      <c r="O815" s="5">
        <v>0</v>
      </c>
      <c r="P815" s="5">
        <v>2.2113680509999998E-3</v>
      </c>
      <c r="Q815" s="5">
        <v>0</v>
      </c>
      <c r="R815" s="5" t="s">
        <v>48</v>
      </c>
      <c r="S815" s="5">
        <v>0</v>
      </c>
      <c r="T815" s="5" t="s">
        <v>48</v>
      </c>
      <c r="U815" s="5" t="s">
        <v>48</v>
      </c>
      <c r="V815" s="5" t="s">
        <v>48</v>
      </c>
      <c r="W815" s="6">
        <v>10.01111</v>
      </c>
      <c r="X815" s="5">
        <v>36.039992650349902</v>
      </c>
      <c r="Y815" s="6">
        <v>10.564615999999999</v>
      </c>
      <c r="Z815" s="5">
        <v>38.032616297403997</v>
      </c>
      <c r="AA815" s="6">
        <v>11.097537000000001</v>
      </c>
      <c r="AB815" s="5">
        <v>39.95112991333</v>
      </c>
      <c r="AC815" s="6">
        <v>11.700411000000001</v>
      </c>
      <c r="AD815" s="5">
        <v>42.121476491292</v>
      </c>
      <c r="AE815" s="5">
        <v>46.835334618886002</v>
      </c>
      <c r="AF815" s="5">
        <v>49.417456309000997</v>
      </c>
      <c r="AG815" s="5">
        <v>13.009816000000001</v>
      </c>
      <c r="AH815" s="5">
        <v>13.727072</v>
      </c>
      <c r="AI815" s="5">
        <v>14.421669</v>
      </c>
      <c r="AJ815" s="5">
        <v>51.918005625406998</v>
      </c>
      <c r="AK815" s="5">
        <v>15.202859</v>
      </c>
      <c r="AL815" s="5">
        <v>54.730292320251003</v>
      </c>
      <c r="AM815" s="5">
        <v>0.72561526695900003</v>
      </c>
      <c r="AN815" s="7">
        <v>0.76582098466699999</v>
      </c>
      <c r="AO815" s="7">
        <v>0.59213690211400005</v>
      </c>
      <c r="AP815" s="7">
        <v>0.59231377889699999</v>
      </c>
      <c r="AQ815" s="5">
        <v>17.117259288292999</v>
      </c>
      <c r="AR815" s="5">
        <v>485.738410496624</v>
      </c>
      <c r="AS815" s="5">
        <v>80.948212106059003</v>
      </c>
    </row>
    <row r="816" spans="1:45" ht="19.899999999999999" customHeight="1" x14ac:dyDescent="0.25">
      <c r="A816" s="3">
        <v>45082.25</v>
      </c>
      <c r="B816" s="3">
        <v>45083.25</v>
      </c>
      <c r="C816" s="4" t="s">
        <v>101</v>
      </c>
      <c r="D816" s="4" t="s">
        <v>102</v>
      </c>
      <c r="E816" s="4" t="s">
        <v>47</v>
      </c>
      <c r="F816" s="3">
        <v>45110.39439814815</v>
      </c>
      <c r="G816" s="5">
        <v>5.7976962869999999E-3</v>
      </c>
      <c r="H816" s="5">
        <v>0</v>
      </c>
      <c r="I816" s="5">
        <v>95.183025934078003</v>
      </c>
      <c r="J816" s="5">
        <v>2.6452280657710001</v>
      </c>
      <c r="K816" s="5">
        <v>1.4663732764899999</v>
      </c>
      <c r="L816" s="5">
        <v>2.1659481759700001</v>
      </c>
      <c r="M816" s="5">
        <v>0.35167688708799999</v>
      </c>
      <c r="N816" s="5">
        <v>0.34567579271799997</v>
      </c>
      <c r="O816" s="5">
        <v>0</v>
      </c>
      <c r="P816" s="5">
        <v>2.222219676E-3</v>
      </c>
      <c r="Q816" s="5">
        <v>0</v>
      </c>
      <c r="R816" s="5" t="s">
        <v>48</v>
      </c>
      <c r="S816" s="5">
        <v>0</v>
      </c>
      <c r="T816" s="5" t="s">
        <v>48</v>
      </c>
      <c r="U816" s="5" t="s">
        <v>48</v>
      </c>
      <c r="V816" s="5" t="s">
        <v>48</v>
      </c>
      <c r="W816" s="6">
        <v>10.013178</v>
      </c>
      <c r="X816" s="5">
        <v>36.047439416249603</v>
      </c>
      <c r="Y816" s="6">
        <v>10.566808999999999</v>
      </c>
      <c r="Z816" s="5">
        <v>38.040510177611999</v>
      </c>
      <c r="AA816" s="6">
        <v>11.099758</v>
      </c>
      <c r="AB816" s="5">
        <v>39.959127902985003</v>
      </c>
      <c r="AC816" s="6">
        <v>11.702764</v>
      </c>
      <c r="AD816" s="5">
        <v>42.129949728648</v>
      </c>
      <c r="AE816" s="5">
        <v>46.840127468109003</v>
      </c>
      <c r="AF816" s="5">
        <v>49.422518571217999</v>
      </c>
      <c r="AG816" s="5">
        <v>13.011146999999999</v>
      </c>
      <c r="AH816" s="5">
        <v>13.728478000000001</v>
      </c>
      <c r="AI816" s="5">
        <v>14.423052</v>
      </c>
      <c r="AJ816" s="5">
        <v>51.922984600066997</v>
      </c>
      <c r="AK816" s="5">
        <v>15.204319999999999</v>
      </c>
      <c r="AL816" s="5">
        <v>54.735550244648998</v>
      </c>
      <c r="AM816" s="5">
        <v>0.72576662898099997</v>
      </c>
      <c r="AN816" s="7">
        <v>0.76598128179699998</v>
      </c>
      <c r="AO816" s="7">
        <v>0.59226041535499996</v>
      </c>
      <c r="AP816" s="7">
        <v>0.59243747095300003</v>
      </c>
      <c r="AQ816" s="5">
        <v>17.120809320944002</v>
      </c>
      <c r="AR816" s="5">
        <v>485.63767892102101</v>
      </c>
      <c r="AS816" s="5">
        <v>80.901396194678</v>
      </c>
    </row>
    <row r="817" spans="1:45" ht="19.899999999999999" customHeight="1" x14ac:dyDescent="0.25">
      <c r="A817" s="3">
        <v>45083.25</v>
      </c>
      <c r="B817" s="3">
        <v>45084.25</v>
      </c>
      <c r="C817" s="4" t="s">
        <v>101</v>
      </c>
      <c r="D817" s="4" t="s">
        <v>102</v>
      </c>
      <c r="E817" s="4" t="s">
        <v>47</v>
      </c>
      <c r="F817" s="3">
        <v>45110.39439814815</v>
      </c>
      <c r="G817" s="5">
        <v>5.2612134150000003E-3</v>
      </c>
      <c r="H817" s="5">
        <v>0</v>
      </c>
      <c r="I817" s="5">
        <v>95.184994161934</v>
      </c>
      <c r="J817" s="5">
        <v>2.646136742515</v>
      </c>
      <c r="K817" s="5">
        <v>1.4648036302680001</v>
      </c>
      <c r="L817" s="5">
        <v>2.1636078068160001</v>
      </c>
      <c r="M817" s="5">
        <v>0.35149378843099999</v>
      </c>
      <c r="N817" s="5">
        <v>0.34506228668400002</v>
      </c>
      <c r="O817" s="5">
        <v>0</v>
      </c>
      <c r="P817" s="5">
        <v>2.2481014330000002E-3</v>
      </c>
      <c r="Q817" s="5">
        <v>0</v>
      </c>
      <c r="R817" s="5" t="s">
        <v>48</v>
      </c>
      <c r="S817" s="5">
        <v>0</v>
      </c>
      <c r="T817" s="5" t="s">
        <v>48</v>
      </c>
      <c r="U817" s="5" t="s">
        <v>48</v>
      </c>
      <c r="V817" s="5" t="s">
        <v>48</v>
      </c>
      <c r="W817" s="6">
        <v>10.012899000000001</v>
      </c>
      <c r="X817" s="5">
        <v>36.046432971954303</v>
      </c>
      <c r="Y817" s="6">
        <v>10.566508000000001</v>
      </c>
      <c r="Z817" s="5">
        <v>38.039428551992003</v>
      </c>
      <c r="AA817" s="6">
        <v>11.099460000000001</v>
      </c>
      <c r="AB817" s="5">
        <v>39.958055655161999</v>
      </c>
      <c r="AC817" s="6">
        <v>11.702444</v>
      </c>
      <c r="AD817" s="5">
        <v>42.128798166910997</v>
      </c>
      <c r="AE817" s="5">
        <v>46.839779059092002</v>
      </c>
      <c r="AF817" s="5">
        <v>49.422150293986</v>
      </c>
      <c r="AG817" s="5">
        <v>13.011049999999999</v>
      </c>
      <c r="AH817" s="5">
        <v>13.728376000000001</v>
      </c>
      <c r="AI817" s="5">
        <v>14.42296</v>
      </c>
      <c r="AJ817" s="5">
        <v>51.922655741374001</v>
      </c>
      <c r="AK817" s="5">
        <v>15.204223000000001</v>
      </c>
      <c r="AL817" s="5">
        <v>54.735201040904002</v>
      </c>
      <c r="AM817" s="5">
        <v>0.72573687136200005</v>
      </c>
      <c r="AN817" s="7">
        <v>0.76594984283000001</v>
      </c>
      <c r="AO817" s="7">
        <v>0.59223614633099997</v>
      </c>
      <c r="AP817" s="7">
        <v>0.59241316715900005</v>
      </c>
      <c r="AQ817" s="5">
        <v>17.120111531456001</v>
      </c>
      <c r="AR817" s="5">
        <v>485.65747616890002</v>
      </c>
      <c r="AS817" s="5">
        <v>80.908651185379995</v>
      </c>
    </row>
    <row r="818" spans="1:45" ht="19.899999999999999" customHeight="1" x14ac:dyDescent="0.25">
      <c r="A818" s="3">
        <v>45084.25</v>
      </c>
      <c r="B818" s="3">
        <v>45085.25</v>
      </c>
      <c r="C818" s="4" t="s">
        <v>101</v>
      </c>
      <c r="D818" s="4" t="s">
        <v>102</v>
      </c>
      <c r="E818" s="4" t="s">
        <v>47</v>
      </c>
      <c r="F818" s="3">
        <v>45110.39439814815</v>
      </c>
      <c r="G818" s="5">
        <v>5.5486754629999998E-3</v>
      </c>
      <c r="H818" s="5">
        <v>0</v>
      </c>
      <c r="I818" s="5">
        <v>95.215630116285993</v>
      </c>
      <c r="J818" s="5">
        <v>2.633530288107</v>
      </c>
      <c r="K818" s="5">
        <v>1.4512320244479999</v>
      </c>
      <c r="L818" s="5">
        <v>2.1452911032770001</v>
      </c>
      <c r="M818" s="5">
        <v>0.34955231759799998</v>
      </c>
      <c r="N818" s="5">
        <v>0.34214686076700002</v>
      </c>
      <c r="O818" s="5">
        <v>0</v>
      </c>
      <c r="P818" s="5">
        <v>2.3599004640000002E-3</v>
      </c>
      <c r="Q818" s="5">
        <v>0</v>
      </c>
      <c r="R818" s="5" t="s">
        <v>48</v>
      </c>
      <c r="S818" s="5">
        <v>0</v>
      </c>
      <c r="T818" s="5" t="s">
        <v>48</v>
      </c>
      <c r="U818" s="5" t="s">
        <v>48</v>
      </c>
      <c r="V818" s="5" t="s">
        <v>48</v>
      </c>
      <c r="W818" s="6">
        <v>10.008927999999999</v>
      </c>
      <c r="X818" s="5">
        <v>36.032138983408601</v>
      </c>
      <c r="Y818" s="6">
        <v>10.562313</v>
      </c>
      <c r="Z818" s="5">
        <v>38.024326483408998</v>
      </c>
      <c r="AA818" s="6">
        <v>11.095185000000001</v>
      </c>
      <c r="AB818" s="5">
        <v>39.942664305369</v>
      </c>
      <c r="AC818" s="6">
        <v>11.697950000000001</v>
      </c>
      <c r="AD818" s="5">
        <v>42.112617810567002</v>
      </c>
      <c r="AE818" s="5">
        <v>46.831466197967998</v>
      </c>
      <c r="AF818" s="5">
        <v>49.413366953531998</v>
      </c>
      <c r="AG818" s="5">
        <v>13.008741000000001</v>
      </c>
      <c r="AH818" s="5">
        <v>13.725936000000001</v>
      </c>
      <c r="AI818" s="5">
        <v>14.420589</v>
      </c>
      <c r="AJ818" s="5">
        <v>51.914120197296</v>
      </c>
      <c r="AK818" s="5">
        <v>15.201719000000001</v>
      </c>
      <c r="AL818" s="5">
        <v>54.726185162862002</v>
      </c>
      <c r="AM818" s="5">
        <v>0.72541772574200003</v>
      </c>
      <c r="AN818" s="7">
        <v>0.76561263700299997</v>
      </c>
      <c r="AO818" s="7">
        <v>0.59197569141799999</v>
      </c>
      <c r="AP818" s="7">
        <v>0.59215236206800004</v>
      </c>
      <c r="AQ818" s="5">
        <v>17.112589242837</v>
      </c>
      <c r="AR818" s="5">
        <v>485.87115352831103</v>
      </c>
      <c r="AS818" s="5">
        <v>81.002762558724996</v>
      </c>
    </row>
    <row r="819" spans="1:45" ht="19.899999999999999" customHeight="1" x14ac:dyDescent="0.25">
      <c r="A819" s="3">
        <v>45085.25</v>
      </c>
      <c r="B819" s="3">
        <v>45086.25</v>
      </c>
      <c r="C819" s="4" t="s">
        <v>101</v>
      </c>
      <c r="D819" s="4" t="s">
        <v>102</v>
      </c>
      <c r="E819" s="4" t="s">
        <v>47</v>
      </c>
      <c r="F819" s="3">
        <v>45110.394409722219</v>
      </c>
      <c r="G819" s="5">
        <v>5.3916486199999999E-3</v>
      </c>
      <c r="H819" s="5">
        <v>0</v>
      </c>
      <c r="I819" s="5">
        <v>95.346205776708999</v>
      </c>
      <c r="J819" s="5">
        <v>2.578899069682</v>
      </c>
      <c r="K819" s="5">
        <v>1.399955374748</v>
      </c>
      <c r="L819" s="5">
        <v>2.0695039265230002</v>
      </c>
      <c r="M819" s="5">
        <v>0.33641625232299999</v>
      </c>
      <c r="N819" s="5">
        <v>0.33044712746299998</v>
      </c>
      <c r="O819" s="5">
        <v>3.7921300000000001E-6</v>
      </c>
      <c r="P819" s="5">
        <v>2.6813798589999998E-3</v>
      </c>
      <c r="Q819" s="5">
        <v>0</v>
      </c>
      <c r="R819" s="5" t="s">
        <v>48</v>
      </c>
      <c r="S819" s="5">
        <v>0</v>
      </c>
      <c r="T819" s="5" t="s">
        <v>48</v>
      </c>
      <c r="U819" s="5" t="s">
        <v>48</v>
      </c>
      <c r="V819" s="5" t="s">
        <v>48</v>
      </c>
      <c r="W819" s="6">
        <v>9.9919890000000002</v>
      </c>
      <c r="X819" s="5">
        <v>35.971157073974602</v>
      </c>
      <c r="Y819" s="6">
        <v>10.544416</v>
      </c>
      <c r="Z819" s="5">
        <v>37.959896246592002</v>
      </c>
      <c r="AA819" s="6">
        <v>11.077047</v>
      </c>
      <c r="AB819" s="5">
        <v>39.877366224924998</v>
      </c>
      <c r="AC819" s="6">
        <v>11.678779</v>
      </c>
      <c r="AD819" s="5">
        <v>42.043601671855001</v>
      </c>
      <c r="AE819" s="5">
        <v>46.796753406524999</v>
      </c>
      <c r="AF819" s="5">
        <v>49.376691500345999</v>
      </c>
      <c r="AG819" s="5">
        <v>12.999098999999999</v>
      </c>
      <c r="AH819" s="5">
        <v>13.715748</v>
      </c>
      <c r="AI819" s="5">
        <v>14.41071</v>
      </c>
      <c r="AJ819" s="5">
        <v>51.878553231556999</v>
      </c>
      <c r="AK819" s="5">
        <v>15.191281</v>
      </c>
      <c r="AL819" s="5">
        <v>54.68861023585</v>
      </c>
      <c r="AM819" s="5">
        <v>0.72403823087600006</v>
      </c>
      <c r="AN819" s="7">
        <v>0.76415513455899997</v>
      </c>
      <c r="AO819" s="7">
        <v>0.59085026134999996</v>
      </c>
      <c r="AP819" s="7">
        <v>0.59102508922399999</v>
      </c>
      <c r="AQ819" s="5">
        <v>17.080253807923</v>
      </c>
      <c r="AR819" s="5">
        <v>486.790902154854</v>
      </c>
      <c r="AS819" s="5">
        <v>81.407426436622004</v>
      </c>
    </row>
    <row r="820" spans="1:45" ht="19.899999999999999" customHeight="1" x14ac:dyDescent="0.25">
      <c r="A820" s="3">
        <v>45086.25</v>
      </c>
      <c r="B820" s="3">
        <v>45087.25</v>
      </c>
      <c r="C820" s="4" t="s">
        <v>101</v>
      </c>
      <c r="D820" s="4" t="s">
        <v>102</v>
      </c>
      <c r="E820" s="4" t="s">
        <v>47</v>
      </c>
      <c r="F820" s="3">
        <v>45110.394409722219</v>
      </c>
      <c r="G820" s="5">
        <v>6.1147613529999997E-3</v>
      </c>
      <c r="H820" s="5">
        <v>0</v>
      </c>
      <c r="I820" s="5">
        <v>95.369935222907998</v>
      </c>
      <c r="J820" s="5">
        <v>2.5684471454329998</v>
      </c>
      <c r="K820" s="5">
        <v>1.3904964612040001</v>
      </c>
      <c r="L820" s="5">
        <v>2.0555030010889999</v>
      </c>
      <c r="M820" s="5">
        <v>0.33445773583499999</v>
      </c>
      <c r="N820" s="5">
        <v>0.327826237154</v>
      </c>
      <c r="O820" s="5">
        <v>7.3124999999999999E-7</v>
      </c>
      <c r="P820" s="5">
        <v>2.7218356460000002E-3</v>
      </c>
      <c r="Q820" s="5">
        <v>0</v>
      </c>
      <c r="R820" s="5" t="s">
        <v>48</v>
      </c>
      <c r="S820" s="5">
        <v>0</v>
      </c>
      <c r="T820" s="5" t="s">
        <v>48</v>
      </c>
      <c r="U820" s="5" t="s">
        <v>48</v>
      </c>
      <c r="V820" s="5" t="s">
        <v>48</v>
      </c>
      <c r="W820" s="6">
        <v>9.9887599999999992</v>
      </c>
      <c r="X820" s="5">
        <v>35.959535916646303</v>
      </c>
      <c r="Y820" s="6">
        <v>10.541005999999999</v>
      </c>
      <c r="Z820" s="5">
        <v>37.947618166605999</v>
      </c>
      <c r="AA820" s="6">
        <v>11.073586000000001</v>
      </c>
      <c r="AB820" s="5">
        <v>39.864906946818003</v>
      </c>
      <c r="AC820" s="6">
        <v>11.675122999999999</v>
      </c>
      <c r="AD820" s="5">
        <v>42.030439535776999</v>
      </c>
      <c r="AE820" s="5">
        <v>46.789823214213001</v>
      </c>
      <c r="AF820" s="5">
        <v>49.369369983673003</v>
      </c>
      <c r="AG820" s="5">
        <v>12.997173999999999</v>
      </c>
      <c r="AH820" s="5">
        <v>13.713714</v>
      </c>
      <c r="AI820" s="5">
        <v>14.408727000000001</v>
      </c>
      <c r="AJ820" s="5">
        <v>51.871413707732998</v>
      </c>
      <c r="AK820" s="5">
        <v>15.189185999999999</v>
      </c>
      <c r="AL820" s="5">
        <v>54.68106842041</v>
      </c>
      <c r="AM820" s="5">
        <v>0.72378506759799999</v>
      </c>
      <c r="AN820" s="7">
        <v>0.76388766864900004</v>
      </c>
      <c r="AO820" s="7">
        <v>0.59064337611200002</v>
      </c>
      <c r="AP820" s="7">
        <v>0.59081820150200004</v>
      </c>
      <c r="AQ820" s="5">
        <v>17.074309606844</v>
      </c>
      <c r="AR820" s="5">
        <v>486.96027938155402</v>
      </c>
      <c r="AS820" s="5">
        <v>81.483432675467995</v>
      </c>
    </row>
    <row r="821" spans="1:45" ht="19.899999999999999" customHeight="1" x14ac:dyDescent="0.25">
      <c r="A821" s="3">
        <v>45087.25</v>
      </c>
      <c r="B821" s="3">
        <v>45088.25</v>
      </c>
      <c r="C821" s="4" t="s">
        <v>101</v>
      </c>
      <c r="D821" s="4" t="s">
        <v>102</v>
      </c>
      <c r="E821" s="4" t="s">
        <v>47</v>
      </c>
      <c r="F821" s="3">
        <v>45110.394409722219</v>
      </c>
      <c r="G821" s="5">
        <v>5.8210224600000002E-3</v>
      </c>
      <c r="H821" s="5">
        <v>0</v>
      </c>
      <c r="I821" s="5">
        <v>95.209607212631994</v>
      </c>
      <c r="J821" s="5">
        <v>2.6551499404290002</v>
      </c>
      <c r="K821" s="5">
        <v>1.4382994985140001</v>
      </c>
      <c r="L821" s="5">
        <v>2.1294220472080001</v>
      </c>
      <c r="M821" s="5">
        <v>0.347771801489</v>
      </c>
      <c r="N821" s="5">
        <v>0.34046910877699998</v>
      </c>
      <c r="O821" s="5">
        <v>4.935417E-6</v>
      </c>
      <c r="P821" s="5">
        <v>2.8767030109999999E-3</v>
      </c>
      <c r="Q821" s="5">
        <v>0</v>
      </c>
      <c r="R821" s="5" t="s">
        <v>48</v>
      </c>
      <c r="S821" s="5">
        <v>0</v>
      </c>
      <c r="T821" s="5" t="s">
        <v>48</v>
      </c>
      <c r="U821" s="5" t="s">
        <v>48</v>
      </c>
      <c r="V821" s="5" t="s">
        <v>48</v>
      </c>
      <c r="W821" s="6">
        <v>10.007982</v>
      </c>
      <c r="X821" s="5">
        <v>36.0287346839905</v>
      </c>
      <c r="Y821" s="6">
        <v>10.561315</v>
      </c>
      <c r="Z821" s="5">
        <v>38.020731449126998</v>
      </c>
      <c r="AA821" s="6">
        <v>11.094188000000001</v>
      </c>
      <c r="AB821" s="5">
        <v>39.939074039459001</v>
      </c>
      <c r="AC821" s="6">
        <v>11.696877000000001</v>
      </c>
      <c r="AD821" s="5">
        <v>42.108756383260001</v>
      </c>
      <c r="AE821" s="5">
        <v>46.829492123922002</v>
      </c>
      <c r="AF821" s="5">
        <v>49.411280632019</v>
      </c>
      <c r="AG821" s="5">
        <v>13.008193</v>
      </c>
      <c r="AH821" s="5">
        <v>13.725356</v>
      </c>
      <c r="AI821" s="5">
        <v>14.420023</v>
      </c>
      <c r="AJ821" s="5">
        <v>51.912081877391003</v>
      </c>
      <c r="AK821" s="5">
        <v>15.20112</v>
      </c>
      <c r="AL821" s="5">
        <v>54.724030494689998</v>
      </c>
      <c r="AM821" s="5">
        <v>0.725342820088</v>
      </c>
      <c r="AN821" s="7">
        <v>0.76553410291699997</v>
      </c>
      <c r="AO821" s="7">
        <v>0.59191504369199999</v>
      </c>
      <c r="AP821" s="7">
        <v>0.59209114809800001</v>
      </c>
      <c r="AQ821" s="5">
        <v>17.110863840596</v>
      </c>
      <c r="AR821" s="5">
        <v>485.920672193435</v>
      </c>
      <c r="AS821" s="5">
        <v>81.016069987532006</v>
      </c>
    </row>
    <row r="822" spans="1:45" ht="19.899999999999999" customHeight="1" x14ac:dyDescent="0.25">
      <c r="A822" s="3">
        <v>45088.25</v>
      </c>
      <c r="B822" s="3">
        <v>45089.25</v>
      </c>
      <c r="C822" s="4" t="s">
        <v>101</v>
      </c>
      <c r="D822" s="4" t="s">
        <v>102</v>
      </c>
      <c r="E822" s="4" t="s">
        <v>47</v>
      </c>
      <c r="F822" s="3">
        <v>45110.394409722219</v>
      </c>
      <c r="G822" s="5">
        <v>5.4102215249999999E-3</v>
      </c>
      <c r="H822" s="5">
        <v>0</v>
      </c>
      <c r="I822" s="5">
        <v>95.190211483284003</v>
      </c>
      <c r="J822" s="5">
        <v>2.6679496333550001</v>
      </c>
      <c r="K822" s="5">
        <v>1.4441446803789999</v>
      </c>
      <c r="L822" s="5">
        <v>2.1364286058980002</v>
      </c>
      <c r="M822" s="5">
        <v>0.34770013437500003</v>
      </c>
      <c r="N822" s="5">
        <v>0.34163810850800003</v>
      </c>
      <c r="O822" s="5">
        <v>0</v>
      </c>
      <c r="P822" s="5">
        <v>2.9456826359999999E-3</v>
      </c>
      <c r="Q822" s="5">
        <v>0</v>
      </c>
      <c r="R822" s="5" t="s">
        <v>48</v>
      </c>
      <c r="S822" s="5">
        <v>0</v>
      </c>
      <c r="T822" s="5" t="s">
        <v>48</v>
      </c>
      <c r="U822" s="5" t="s">
        <v>48</v>
      </c>
      <c r="V822" s="5" t="s">
        <v>48</v>
      </c>
      <c r="W822" s="6">
        <v>10.010088</v>
      </c>
      <c r="X822" s="5">
        <v>36.036315600077302</v>
      </c>
      <c r="Y822" s="6">
        <v>10.563539</v>
      </c>
      <c r="Z822" s="5">
        <v>38.028738021850998</v>
      </c>
      <c r="AA822" s="6">
        <v>11.096446</v>
      </c>
      <c r="AB822" s="5">
        <v>39.947204271952003</v>
      </c>
      <c r="AC822" s="6">
        <v>11.699275999999999</v>
      </c>
      <c r="AD822" s="5">
        <v>42.117393016815001</v>
      </c>
      <c r="AE822" s="5">
        <v>46.834006627401003</v>
      </c>
      <c r="AF822" s="5">
        <v>49.41604979833</v>
      </c>
      <c r="AG822" s="5">
        <v>13.009447</v>
      </c>
      <c r="AH822" s="5">
        <v>13.726680999999999</v>
      </c>
      <c r="AI822" s="5">
        <v>14.421314000000001</v>
      </c>
      <c r="AJ822" s="5">
        <v>51.916728178660001</v>
      </c>
      <c r="AK822" s="5">
        <v>15.202484</v>
      </c>
      <c r="AL822" s="5">
        <v>54.728939215342002</v>
      </c>
      <c r="AM822" s="5">
        <v>0.72550835460399998</v>
      </c>
      <c r="AN822" s="7">
        <v>0.76570963611200005</v>
      </c>
      <c r="AO822" s="7">
        <v>0.59204965829800005</v>
      </c>
      <c r="AP822" s="7">
        <v>0.59222642083999999</v>
      </c>
      <c r="AQ822" s="5">
        <v>17.114747532060001</v>
      </c>
      <c r="AR822" s="5">
        <v>485.80971398118299</v>
      </c>
      <c r="AS822" s="5">
        <v>80.963603204706999</v>
      </c>
    </row>
    <row r="823" spans="1:45" ht="19.899999999999999" customHeight="1" x14ac:dyDescent="0.25">
      <c r="A823" s="3">
        <v>45089.25</v>
      </c>
      <c r="B823" s="3">
        <v>45090.25</v>
      </c>
      <c r="C823" s="4" t="s">
        <v>101</v>
      </c>
      <c r="D823" s="4" t="s">
        <v>102</v>
      </c>
      <c r="E823" s="4" t="s">
        <v>47</v>
      </c>
      <c r="F823" s="3">
        <v>45110.394409722219</v>
      </c>
      <c r="G823" s="5">
        <v>5.2727463010000001E-3</v>
      </c>
      <c r="H823" s="5">
        <v>0</v>
      </c>
      <c r="I823" s="5">
        <v>95.397373679832</v>
      </c>
      <c r="J823" s="5">
        <v>2.5651848108680002</v>
      </c>
      <c r="K823" s="5">
        <v>1.373906580828</v>
      </c>
      <c r="L823" s="5">
        <v>2.0321687243579998</v>
      </c>
      <c r="M823" s="5">
        <v>0.330753426219</v>
      </c>
      <c r="N823" s="5">
        <v>0.324396561059</v>
      </c>
      <c r="O823" s="5">
        <v>7.4997916999999995E-5</v>
      </c>
      <c r="P823" s="5">
        <v>3.0371583359999998E-3</v>
      </c>
      <c r="Q823" s="5">
        <v>0</v>
      </c>
      <c r="R823" s="5" t="s">
        <v>48</v>
      </c>
      <c r="S823" s="5">
        <v>0</v>
      </c>
      <c r="T823" s="5" t="s">
        <v>48</v>
      </c>
      <c r="U823" s="5" t="s">
        <v>48</v>
      </c>
      <c r="V823" s="5" t="s">
        <v>48</v>
      </c>
      <c r="W823" s="6">
        <v>9.9847099999999998</v>
      </c>
      <c r="X823" s="5">
        <v>35.944954554239899</v>
      </c>
      <c r="Y823" s="6">
        <v>10.536726</v>
      </c>
      <c r="Z823" s="5">
        <v>37.932212352752998</v>
      </c>
      <c r="AA823" s="6">
        <v>11.069247000000001</v>
      </c>
      <c r="AB823" s="5">
        <v>39.849287827810002</v>
      </c>
      <c r="AC823" s="6">
        <v>11.670541</v>
      </c>
      <c r="AD823" s="5">
        <v>42.013945897420001</v>
      </c>
      <c r="AE823" s="5">
        <v>46.781861305237001</v>
      </c>
      <c r="AF823" s="5">
        <v>49.360957145691003</v>
      </c>
      <c r="AG823" s="5">
        <v>12.994961999999999</v>
      </c>
      <c r="AH823" s="5">
        <v>13.711377000000001</v>
      </c>
      <c r="AI823" s="5">
        <v>14.406472000000001</v>
      </c>
      <c r="AJ823" s="5">
        <v>51.863297780354998</v>
      </c>
      <c r="AK823" s="5">
        <v>15.186804</v>
      </c>
      <c r="AL823" s="5">
        <v>54.672493616739999</v>
      </c>
      <c r="AM823" s="5">
        <v>0.72344436248099997</v>
      </c>
      <c r="AN823" s="7">
        <v>0.76352769881500004</v>
      </c>
      <c r="AO823" s="7">
        <v>0.59036534279599995</v>
      </c>
      <c r="AP823" s="7">
        <v>0.59053979068999995</v>
      </c>
      <c r="AQ823" s="5">
        <v>17.066318645658001</v>
      </c>
      <c r="AR823" s="5">
        <v>487.18843218096401</v>
      </c>
      <c r="AS823" s="5">
        <v>81.579186838468999</v>
      </c>
    </row>
    <row r="824" spans="1:45" ht="19.899999999999999" customHeight="1" x14ac:dyDescent="0.25">
      <c r="A824" s="3">
        <v>45090.25</v>
      </c>
      <c r="B824" s="3">
        <v>45091.25</v>
      </c>
      <c r="C824" s="4" t="s">
        <v>101</v>
      </c>
      <c r="D824" s="4" t="s">
        <v>102</v>
      </c>
      <c r="E824" s="4" t="s">
        <v>47</v>
      </c>
      <c r="F824" s="3">
        <v>45110.394409722219</v>
      </c>
      <c r="G824" s="5">
        <v>4.6156340329999998E-3</v>
      </c>
      <c r="H824" s="5">
        <v>0</v>
      </c>
      <c r="I824" s="5">
        <v>95.266512904343998</v>
      </c>
      <c r="J824" s="5">
        <v>2.6355357156860002</v>
      </c>
      <c r="K824" s="5">
        <v>1.41404408738</v>
      </c>
      <c r="L824" s="5">
        <v>2.0933357464500002</v>
      </c>
      <c r="M824" s="5">
        <v>0.34149779851200002</v>
      </c>
      <c r="N824" s="5">
        <v>0.33451919690199999</v>
      </c>
      <c r="O824" s="5">
        <v>1.3192708299999999E-4</v>
      </c>
      <c r="P824" s="5">
        <v>3.142736573E-3</v>
      </c>
      <c r="Q824" s="5">
        <v>0</v>
      </c>
      <c r="R824" s="5" t="s">
        <v>48</v>
      </c>
      <c r="S824" s="5">
        <v>0</v>
      </c>
      <c r="T824" s="5" t="s">
        <v>48</v>
      </c>
      <c r="U824" s="5" t="s">
        <v>48</v>
      </c>
      <c r="V824" s="5" t="s">
        <v>48</v>
      </c>
      <c r="W824" s="6">
        <v>10.000512000000001</v>
      </c>
      <c r="X824" s="5">
        <v>36.001841227213497</v>
      </c>
      <c r="Y824" s="6">
        <v>10.553421</v>
      </c>
      <c r="Z824" s="5">
        <v>37.992314179738003</v>
      </c>
      <c r="AA824" s="6">
        <v>11.086185</v>
      </c>
      <c r="AB824" s="5">
        <v>39.910264650980999</v>
      </c>
      <c r="AC824" s="6">
        <v>11.688426</v>
      </c>
      <c r="AD824" s="5">
        <v>42.078332583109997</v>
      </c>
      <c r="AE824" s="5">
        <v>46.814649264018001</v>
      </c>
      <c r="AF824" s="5">
        <v>49.395597616830997</v>
      </c>
      <c r="AG824" s="5">
        <v>13.00407</v>
      </c>
      <c r="AH824" s="5">
        <v>13.721</v>
      </c>
      <c r="AI824" s="5">
        <v>14.415815</v>
      </c>
      <c r="AJ824" s="5">
        <v>51.896932442983001</v>
      </c>
      <c r="AK824" s="5">
        <v>15.196674</v>
      </c>
      <c r="AL824" s="5">
        <v>54.708023230235</v>
      </c>
      <c r="AM824" s="5">
        <v>0.72471964359300001</v>
      </c>
      <c r="AN824" s="7">
        <v>0.76487508912900004</v>
      </c>
      <c r="AO824" s="7">
        <v>0.59140602996000002</v>
      </c>
      <c r="AP824" s="7">
        <v>0.59158191084900003</v>
      </c>
      <c r="AQ824" s="5">
        <v>17.096240304874001</v>
      </c>
      <c r="AR824" s="5">
        <v>486.33658523086802</v>
      </c>
      <c r="AS824" s="5">
        <v>81.194741681636003</v>
      </c>
    </row>
    <row r="825" spans="1:45" ht="19.899999999999999" customHeight="1" x14ac:dyDescent="0.25">
      <c r="A825" s="3">
        <v>45091.25</v>
      </c>
      <c r="B825" s="3">
        <v>45092.25</v>
      </c>
      <c r="C825" s="4" t="s">
        <v>101</v>
      </c>
      <c r="D825" s="4" t="s">
        <v>102</v>
      </c>
      <c r="E825" s="4" t="s">
        <v>47</v>
      </c>
      <c r="F825" s="3">
        <v>45110.394409722219</v>
      </c>
      <c r="G825" s="5">
        <v>4.6540958450000001E-3</v>
      </c>
      <c r="H825" s="5">
        <v>0</v>
      </c>
      <c r="I825" s="5">
        <v>96.180398906183996</v>
      </c>
      <c r="J825" s="5">
        <v>2.237504544793</v>
      </c>
      <c r="K825" s="5">
        <v>1.067895492741</v>
      </c>
      <c r="L825" s="5">
        <v>1.5774423772820001</v>
      </c>
      <c r="M825" s="5">
        <v>0.25493155234800002</v>
      </c>
      <c r="N825" s="5">
        <v>0.24838311510899999</v>
      </c>
      <c r="O825" s="5">
        <v>1.5010711120000001E-3</v>
      </c>
      <c r="P825" s="5">
        <v>4.731145973E-3</v>
      </c>
      <c r="Q825" s="5">
        <v>0</v>
      </c>
      <c r="R825" s="5" t="s">
        <v>48</v>
      </c>
      <c r="S825" s="5">
        <v>0</v>
      </c>
      <c r="T825" s="5" t="s">
        <v>48</v>
      </c>
      <c r="U825" s="5" t="s">
        <v>48</v>
      </c>
      <c r="V825" s="5" t="s">
        <v>48</v>
      </c>
      <c r="W825" s="6">
        <v>9.8831209999999992</v>
      </c>
      <c r="X825" s="5">
        <v>35.579234282175698</v>
      </c>
      <c r="Y825" s="6">
        <v>10.429396000000001</v>
      </c>
      <c r="Z825" s="5">
        <v>37.545824209849002</v>
      </c>
      <c r="AA825" s="6">
        <v>10.960364999999999</v>
      </c>
      <c r="AB825" s="5">
        <v>39.457312107085997</v>
      </c>
      <c r="AC825" s="6">
        <v>11.555571</v>
      </c>
      <c r="AD825" s="5">
        <v>41.600055376688999</v>
      </c>
      <c r="AE825" s="5">
        <v>46.572719256082998</v>
      </c>
      <c r="AF825" s="5">
        <v>49.139996687570999</v>
      </c>
      <c r="AG825" s="5">
        <v>12.936866999999999</v>
      </c>
      <c r="AH825" s="5">
        <v>13.65</v>
      </c>
      <c r="AI825" s="5">
        <v>14.346970000000001</v>
      </c>
      <c r="AJ825" s="5">
        <v>51.649089495341002</v>
      </c>
      <c r="AK825" s="5">
        <v>15.123945000000001</v>
      </c>
      <c r="AL825" s="5">
        <v>54.446199258169003</v>
      </c>
      <c r="AM825" s="5">
        <v>0.71517550200199997</v>
      </c>
      <c r="AN825" s="7">
        <v>0.75479148080000003</v>
      </c>
      <c r="AO825" s="7">
        <v>0.58361755063099996</v>
      </c>
      <c r="AP825" s="7">
        <v>0.58378288894899999</v>
      </c>
      <c r="AQ825" s="5">
        <v>16.872290792504</v>
      </c>
      <c r="AR825" s="5">
        <v>492.80394880274702</v>
      </c>
      <c r="AS825" s="5">
        <v>84.127828028932996</v>
      </c>
    </row>
    <row r="826" spans="1:45" ht="19.899999999999999" customHeight="1" x14ac:dyDescent="0.25">
      <c r="A826" s="3">
        <v>45092.25</v>
      </c>
      <c r="B826" s="3">
        <v>45093.25</v>
      </c>
      <c r="C826" s="4" t="s">
        <v>101</v>
      </c>
      <c r="D826" s="4" t="s">
        <v>102</v>
      </c>
      <c r="E826" s="4" t="s">
        <v>47</v>
      </c>
      <c r="F826" s="3">
        <v>45110.394409722219</v>
      </c>
      <c r="G826" s="5">
        <v>2.5865673591000001E-2</v>
      </c>
      <c r="H826" s="5">
        <v>0</v>
      </c>
      <c r="I826" s="5">
        <v>96.435225718110004</v>
      </c>
      <c r="J826" s="5">
        <v>2.6110071315810002</v>
      </c>
      <c r="K826" s="5">
        <v>0.64038389233399995</v>
      </c>
      <c r="L826" s="5">
        <v>0.92790177612299996</v>
      </c>
      <c r="M826" s="5">
        <v>0.14151164514</v>
      </c>
      <c r="N826" s="5">
        <v>0.14085777475399999</v>
      </c>
      <c r="O826" s="5">
        <v>9.5749930699999997E-4</v>
      </c>
      <c r="P826" s="5">
        <v>4.190964589E-3</v>
      </c>
      <c r="Q826" s="5">
        <v>0</v>
      </c>
      <c r="R826" s="5" t="s">
        <v>48</v>
      </c>
      <c r="S826" s="5">
        <v>0</v>
      </c>
      <c r="T826" s="5" t="s">
        <v>48</v>
      </c>
      <c r="U826" s="5" t="s">
        <v>48</v>
      </c>
      <c r="V826" s="5" t="s">
        <v>48</v>
      </c>
      <c r="W826" s="6">
        <v>9.7972789999999996</v>
      </c>
      <c r="X826" s="5">
        <v>35.270202795664503</v>
      </c>
      <c r="Y826" s="6">
        <v>10.338697</v>
      </c>
      <c r="Z826" s="5">
        <v>37.219307740528997</v>
      </c>
      <c r="AA826" s="6">
        <v>10.86824</v>
      </c>
      <c r="AB826" s="5">
        <v>39.125662326813</v>
      </c>
      <c r="AC826" s="6">
        <v>11.458292</v>
      </c>
      <c r="AD826" s="5">
        <v>41.249847888947002</v>
      </c>
      <c r="AE826" s="5">
        <v>46.387827396393</v>
      </c>
      <c r="AF826" s="5">
        <v>48.944646517435999</v>
      </c>
      <c r="AG826" s="5">
        <v>12.885508</v>
      </c>
      <c r="AH826" s="5">
        <v>13.595736</v>
      </c>
      <c r="AI826" s="5">
        <v>14.294053999999999</v>
      </c>
      <c r="AJ826" s="5">
        <v>51.458592255909998</v>
      </c>
      <c r="AK826" s="5">
        <v>15.068045</v>
      </c>
      <c r="AL826" s="5">
        <v>54.244958559672</v>
      </c>
      <c r="AM826" s="5">
        <v>0.70841963589199997</v>
      </c>
      <c r="AN826" s="7">
        <v>0.74765330056299995</v>
      </c>
      <c r="AO826" s="7">
        <v>0.57810443391400002</v>
      </c>
      <c r="AP826" s="7">
        <v>0.57826196402300001</v>
      </c>
      <c r="AQ826" s="5">
        <v>16.713705266521998</v>
      </c>
      <c r="AR826" s="5">
        <v>497.47558930325602</v>
      </c>
      <c r="AS826" s="5">
        <v>86.252886408722006</v>
      </c>
    </row>
    <row r="827" spans="1:45" ht="19.899999999999999" customHeight="1" x14ac:dyDescent="0.25">
      <c r="A827" s="3">
        <v>45093.25</v>
      </c>
      <c r="B827" s="3">
        <v>45094.25</v>
      </c>
      <c r="C827" s="4" t="s">
        <v>101</v>
      </c>
      <c r="D827" s="4" t="s">
        <v>102</v>
      </c>
      <c r="E827" s="4" t="s">
        <v>47</v>
      </c>
      <c r="F827" s="3">
        <v>45110.394409722219</v>
      </c>
      <c r="G827" s="5">
        <v>5.5152942461999997E-2</v>
      </c>
      <c r="H827" s="5">
        <v>0</v>
      </c>
      <c r="I827" s="5">
        <v>96.352349738721003</v>
      </c>
      <c r="J827" s="5">
        <v>3.2096457510079999</v>
      </c>
      <c r="K827" s="5">
        <v>0.28293922066799998</v>
      </c>
      <c r="L827" s="5">
        <v>0.38285186758599998</v>
      </c>
      <c r="M827" s="5">
        <v>4.5999926109999999E-2</v>
      </c>
      <c r="N827" s="5">
        <v>5.1015790019000001E-2</v>
      </c>
      <c r="O827" s="5">
        <v>0</v>
      </c>
      <c r="P827" s="5">
        <v>2.8969307880000001E-3</v>
      </c>
      <c r="Q827" s="5">
        <v>0</v>
      </c>
      <c r="R827" s="5" t="s">
        <v>48</v>
      </c>
      <c r="S827" s="5">
        <v>0</v>
      </c>
      <c r="T827" s="5" t="s">
        <v>48</v>
      </c>
      <c r="U827" s="5" t="s">
        <v>48</v>
      </c>
      <c r="V827" s="5" t="s">
        <v>48</v>
      </c>
      <c r="W827" s="6">
        <v>9.7451109999999996</v>
      </c>
      <c r="X827" s="5">
        <v>35.082397778828899</v>
      </c>
      <c r="Y827" s="6">
        <v>10.283574</v>
      </c>
      <c r="Z827" s="5">
        <v>37.020864486694002</v>
      </c>
      <c r="AA827" s="6">
        <v>10.812175999999999</v>
      </c>
      <c r="AB827" s="5">
        <v>38.923830509185997</v>
      </c>
      <c r="AC827" s="6">
        <v>11.399082999999999</v>
      </c>
      <c r="AD827" s="5">
        <v>41.036695321400998</v>
      </c>
      <c r="AE827" s="5">
        <v>46.269189993540003</v>
      </c>
      <c r="AF827" s="5">
        <v>48.819295247395999</v>
      </c>
      <c r="AG827" s="5">
        <v>12.852553</v>
      </c>
      <c r="AH827" s="5">
        <v>13.560916000000001</v>
      </c>
      <c r="AI827" s="5">
        <v>14.259868000000001</v>
      </c>
      <c r="AJ827" s="5">
        <v>51.335523605346999</v>
      </c>
      <c r="AK827" s="5">
        <v>15.031933</v>
      </c>
      <c r="AL827" s="5">
        <v>54.114957014719998</v>
      </c>
      <c r="AM827" s="5">
        <v>0.70449747890199999</v>
      </c>
      <c r="AN827" s="7">
        <v>0.74350869655600005</v>
      </c>
      <c r="AO827" s="7">
        <v>0.57490364462099997</v>
      </c>
      <c r="AP827" s="7">
        <v>0.57505650321599999</v>
      </c>
      <c r="AQ827" s="5">
        <v>16.621644503835999</v>
      </c>
      <c r="AR827" s="5">
        <v>500.22186892359002</v>
      </c>
      <c r="AS827" s="5">
        <v>87.534369240920995</v>
      </c>
    </row>
    <row r="828" spans="1:45" ht="19.899999999999999" customHeight="1" x14ac:dyDescent="0.25">
      <c r="A828" s="3">
        <v>45094.25</v>
      </c>
      <c r="B828" s="3">
        <v>45095.25</v>
      </c>
      <c r="C828" s="4" t="s">
        <v>101</v>
      </c>
      <c r="D828" s="4" t="s">
        <v>102</v>
      </c>
      <c r="E828" s="4" t="s">
        <v>47</v>
      </c>
      <c r="F828" s="3">
        <v>45110.394409722219</v>
      </c>
      <c r="G828" s="5">
        <v>5.4168352995000002E-2</v>
      </c>
      <c r="H828" s="5">
        <v>0</v>
      </c>
      <c r="I828" s="5">
        <v>96.342336274958996</v>
      </c>
      <c r="J828" s="5">
        <v>3.2178152657769998</v>
      </c>
      <c r="K828" s="5">
        <v>0.28491209524599997</v>
      </c>
      <c r="L828" s="5">
        <v>0.385680024733</v>
      </c>
      <c r="M828" s="5">
        <v>4.6449408800000001E-2</v>
      </c>
      <c r="N828" s="5">
        <v>5.1435558191999999E-2</v>
      </c>
      <c r="O828" s="5">
        <v>0</v>
      </c>
      <c r="P828" s="5">
        <v>2.882962495E-3</v>
      </c>
      <c r="Q828" s="5">
        <v>0</v>
      </c>
      <c r="R828" s="5" t="s">
        <v>48</v>
      </c>
      <c r="S828" s="5">
        <v>0</v>
      </c>
      <c r="T828" s="5" t="s">
        <v>48</v>
      </c>
      <c r="U828" s="5" t="s">
        <v>48</v>
      </c>
      <c r="V828" s="5" t="s">
        <v>48</v>
      </c>
      <c r="W828" s="6">
        <v>9.7462909999999994</v>
      </c>
      <c r="X828" s="5">
        <v>35.086645603179903</v>
      </c>
      <c r="Y828" s="6">
        <v>10.28482</v>
      </c>
      <c r="Z828" s="5">
        <v>37.025350888570003</v>
      </c>
      <c r="AA828" s="6">
        <v>10.813439000000001</v>
      </c>
      <c r="AB828" s="5">
        <v>38.928377469380997</v>
      </c>
      <c r="AC828" s="6">
        <v>11.400423</v>
      </c>
      <c r="AD828" s="5">
        <v>41.041520118713002</v>
      </c>
      <c r="AE828" s="5">
        <v>46.272054990133</v>
      </c>
      <c r="AF828" s="5">
        <v>48.822320779164997</v>
      </c>
      <c r="AG828" s="5">
        <v>12.853349</v>
      </c>
      <c r="AH828" s="5">
        <v>13.561756000000001</v>
      </c>
      <c r="AI828" s="5">
        <v>14.260697</v>
      </c>
      <c r="AJ828" s="5">
        <v>51.338507334390997</v>
      </c>
      <c r="AK828" s="5">
        <v>15.032807999999999</v>
      </c>
      <c r="AL828" s="5">
        <v>54.118107159932002</v>
      </c>
      <c r="AM828" s="5">
        <v>0.70458013017999999</v>
      </c>
      <c r="AN828" s="7">
        <v>0.74359634021900001</v>
      </c>
      <c r="AO828" s="7">
        <v>0.574971243242</v>
      </c>
      <c r="AP828" s="7">
        <v>0.57512416467100003</v>
      </c>
      <c r="AQ828" s="5">
        <v>16.623583934022999</v>
      </c>
      <c r="AR828" s="5">
        <v>500.16350652023903</v>
      </c>
      <c r="AS828" s="5">
        <v>87.500627180227994</v>
      </c>
    </row>
    <row r="829" spans="1:45" ht="19.899999999999999" customHeight="1" x14ac:dyDescent="0.25">
      <c r="A829" s="3">
        <v>45095.25</v>
      </c>
      <c r="B829" s="3">
        <v>45096.25</v>
      </c>
      <c r="C829" s="4" t="s">
        <v>101</v>
      </c>
      <c r="D829" s="4" t="s">
        <v>102</v>
      </c>
      <c r="E829" s="4" t="s">
        <v>47</v>
      </c>
      <c r="F829" s="3">
        <v>45110.394409722219</v>
      </c>
      <c r="G829" s="5">
        <v>5.1190492131E-2</v>
      </c>
      <c r="H829" s="5">
        <v>0</v>
      </c>
      <c r="I829" s="5">
        <v>96.331377781762001</v>
      </c>
      <c r="J829" s="5">
        <v>3.2280026525259999</v>
      </c>
      <c r="K829" s="5">
        <v>0.28751421538400002</v>
      </c>
      <c r="L829" s="5">
        <v>0.38942973301400002</v>
      </c>
      <c r="M829" s="5">
        <v>4.6960416960000001E-2</v>
      </c>
      <c r="N829" s="5">
        <v>5.2073971966999998E-2</v>
      </c>
      <c r="O829" s="5">
        <v>0</v>
      </c>
      <c r="P829" s="5">
        <v>2.881128703E-3</v>
      </c>
      <c r="Q829" s="5">
        <v>0</v>
      </c>
      <c r="R829" s="5" t="s">
        <v>48</v>
      </c>
      <c r="S829" s="5">
        <v>0</v>
      </c>
      <c r="T829" s="5" t="s">
        <v>48</v>
      </c>
      <c r="U829" s="5" t="s">
        <v>48</v>
      </c>
      <c r="V829" s="5" t="s">
        <v>48</v>
      </c>
      <c r="W829" s="6">
        <v>9.7479619999999993</v>
      </c>
      <c r="X829" s="5">
        <v>35.092661460240699</v>
      </c>
      <c r="Y829" s="6">
        <v>10.286585000000001</v>
      </c>
      <c r="Z829" s="5">
        <v>37.031705379485999</v>
      </c>
      <c r="AA829" s="6">
        <v>10.815243000000001</v>
      </c>
      <c r="AB829" s="5">
        <v>38.934873739878</v>
      </c>
      <c r="AC829" s="6">
        <v>11.402326</v>
      </c>
      <c r="AD829" s="5">
        <v>41.048370997111</v>
      </c>
      <c r="AE829" s="5">
        <v>46.276801427205001</v>
      </c>
      <c r="AF829" s="5">
        <v>48.827317237853997</v>
      </c>
      <c r="AG829" s="5">
        <v>12.854668</v>
      </c>
      <c r="AH829" s="5">
        <v>13.563143999999999</v>
      </c>
      <c r="AI829" s="5">
        <v>14.262091</v>
      </c>
      <c r="AJ829" s="5">
        <v>51.343525250752997</v>
      </c>
      <c r="AK829" s="5">
        <v>15.034279</v>
      </c>
      <c r="AL829" s="5">
        <v>54.123401959737002</v>
      </c>
      <c r="AM829" s="5">
        <v>0.70467762400699996</v>
      </c>
      <c r="AN829" s="7">
        <v>0.74369916816600001</v>
      </c>
      <c r="AO829" s="7">
        <v>0.57505076130199995</v>
      </c>
      <c r="AP829" s="7">
        <v>0.57520370433699997</v>
      </c>
      <c r="AQ829" s="5">
        <v>16.625869219449001</v>
      </c>
      <c r="AR829" s="5">
        <v>500.09475594836698</v>
      </c>
      <c r="AS829" s="5">
        <v>87.457521299619998</v>
      </c>
    </row>
    <row r="830" spans="1:45" ht="19.899999999999999" customHeight="1" x14ac:dyDescent="0.25">
      <c r="A830" s="3">
        <v>45096.25</v>
      </c>
      <c r="B830" s="3">
        <v>45097.25</v>
      </c>
      <c r="C830" s="4" t="s">
        <v>101</v>
      </c>
      <c r="D830" s="4" t="s">
        <v>102</v>
      </c>
      <c r="E830" s="4" t="s">
        <v>47</v>
      </c>
      <c r="F830" s="3">
        <v>45110.394409722219</v>
      </c>
      <c r="G830" s="5">
        <v>4.8215680365999998E-2</v>
      </c>
      <c r="H830" s="5">
        <v>0</v>
      </c>
      <c r="I830" s="5">
        <v>96.322098604838004</v>
      </c>
      <c r="J830" s="5">
        <v>3.2384208741010001</v>
      </c>
      <c r="K830" s="5">
        <v>0.28861072744999999</v>
      </c>
      <c r="L830" s="5">
        <v>0.39126507835800001</v>
      </c>
      <c r="M830" s="5">
        <v>4.7365920345999998E-2</v>
      </c>
      <c r="N830" s="5">
        <v>5.2372211117000002E-2</v>
      </c>
      <c r="O830" s="5">
        <v>0</v>
      </c>
      <c r="P830" s="5">
        <v>2.9162194449999998E-3</v>
      </c>
      <c r="Q830" s="5">
        <v>0</v>
      </c>
      <c r="R830" s="5" t="s">
        <v>48</v>
      </c>
      <c r="S830" s="5">
        <v>0</v>
      </c>
      <c r="T830" s="5" t="s">
        <v>48</v>
      </c>
      <c r="U830" s="5" t="s">
        <v>48</v>
      </c>
      <c r="V830" s="5" t="s">
        <v>48</v>
      </c>
      <c r="W830" s="6">
        <v>9.7493420000000004</v>
      </c>
      <c r="X830" s="5">
        <v>35.0976284344991</v>
      </c>
      <c r="Y830" s="6">
        <v>10.288043</v>
      </c>
      <c r="Z830" s="5">
        <v>37.036951382955003</v>
      </c>
      <c r="AA830" s="6">
        <v>10.816736000000001</v>
      </c>
      <c r="AB830" s="5">
        <v>38.940248648325998</v>
      </c>
      <c r="AC830" s="6">
        <v>11.403895</v>
      </c>
      <c r="AD830" s="5">
        <v>41.054020086923998</v>
      </c>
      <c r="AE830" s="5">
        <v>46.280914624532002</v>
      </c>
      <c r="AF830" s="5">
        <v>48.831676324208999</v>
      </c>
      <c r="AG830" s="5">
        <v>12.85581</v>
      </c>
      <c r="AH830" s="5">
        <v>13.564355000000001</v>
      </c>
      <c r="AI830" s="5">
        <v>14.263304</v>
      </c>
      <c r="AJ830" s="5">
        <v>51.347892602285</v>
      </c>
      <c r="AK830" s="5">
        <v>15.03556</v>
      </c>
      <c r="AL830" s="5">
        <v>54.128013292947998</v>
      </c>
      <c r="AM830" s="5">
        <v>0.70475140710700002</v>
      </c>
      <c r="AN830" s="7">
        <v>0.74377716332699995</v>
      </c>
      <c r="AO830" s="7">
        <v>0.57511147111700001</v>
      </c>
      <c r="AP830" s="7">
        <v>0.57526401181999998</v>
      </c>
      <c r="AQ830" s="5">
        <v>16.627597854598999</v>
      </c>
      <c r="AR830" s="5">
        <v>500.04276518397</v>
      </c>
      <c r="AS830" s="5">
        <v>87.423533882852993</v>
      </c>
    </row>
    <row r="831" spans="1:45" ht="19.899999999999999" customHeight="1" x14ac:dyDescent="0.25">
      <c r="A831" s="3">
        <v>45097.25</v>
      </c>
      <c r="B831" s="3">
        <v>45098.25</v>
      </c>
      <c r="C831" s="4" t="s">
        <v>101</v>
      </c>
      <c r="D831" s="4" t="s">
        <v>102</v>
      </c>
      <c r="E831" s="4" t="s">
        <v>47</v>
      </c>
      <c r="F831" s="3">
        <v>45110.394409722219</v>
      </c>
      <c r="G831" s="5">
        <v>4.4660253466999998E-2</v>
      </c>
      <c r="H831" s="5">
        <v>0</v>
      </c>
      <c r="I831" s="5">
        <v>96.307684797711005</v>
      </c>
      <c r="J831" s="5">
        <v>3.2528903759190002</v>
      </c>
      <c r="K831" s="5">
        <v>0.29122083207799998</v>
      </c>
      <c r="L831" s="5">
        <v>0.39476441902199999</v>
      </c>
      <c r="M831" s="5">
        <v>4.777189976E-2</v>
      </c>
      <c r="N831" s="5">
        <v>5.2835845057000001E-2</v>
      </c>
      <c r="O831" s="5">
        <v>0</v>
      </c>
      <c r="P831" s="5">
        <v>2.9358421270000001E-3</v>
      </c>
      <c r="Q831" s="5">
        <v>0</v>
      </c>
      <c r="R831" s="5" t="s">
        <v>48</v>
      </c>
      <c r="S831" s="5">
        <v>0</v>
      </c>
      <c r="T831" s="5" t="s">
        <v>48</v>
      </c>
      <c r="U831" s="5" t="s">
        <v>48</v>
      </c>
      <c r="V831" s="5" t="s">
        <v>48</v>
      </c>
      <c r="W831" s="6">
        <v>9.7513349999999992</v>
      </c>
      <c r="X831" s="5">
        <v>35.104804515838602</v>
      </c>
      <c r="Y831" s="6">
        <v>10.290148</v>
      </c>
      <c r="Z831" s="5">
        <v>37.044531027475998</v>
      </c>
      <c r="AA831" s="6">
        <v>10.818879000000001</v>
      </c>
      <c r="AB831" s="5">
        <v>38.947962760925002</v>
      </c>
      <c r="AC831" s="6">
        <v>11.406162999999999</v>
      </c>
      <c r="AD831" s="5">
        <v>41.062186559041002</v>
      </c>
      <c r="AE831" s="5">
        <v>46.286558787028</v>
      </c>
      <c r="AF831" s="5">
        <v>48.837634245555002</v>
      </c>
      <c r="AG831" s="5">
        <v>12.857378000000001</v>
      </c>
      <c r="AH831" s="5">
        <v>13.56601</v>
      </c>
      <c r="AI831" s="5">
        <v>14.264969000000001</v>
      </c>
      <c r="AJ831" s="5">
        <v>51.353888352711998</v>
      </c>
      <c r="AK831" s="5">
        <v>15.037307999999999</v>
      </c>
      <c r="AL831" s="5">
        <v>54.134307702382003</v>
      </c>
      <c r="AM831" s="5">
        <v>0.70486715187600002</v>
      </c>
      <c r="AN831" s="7">
        <v>0.74389946709099997</v>
      </c>
      <c r="AO831" s="7">
        <v>0.57520543783900002</v>
      </c>
      <c r="AP831" s="7">
        <v>0.57535860935799998</v>
      </c>
      <c r="AQ831" s="5">
        <v>16.630311008176001</v>
      </c>
      <c r="AR831" s="5">
        <v>499.96118659361701</v>
      </c>
      <c r="AS831" s="5">
        <v>87.372608364971995</v>
      </c>
    </row>
    <row r="832" spans="1:45" ht="19.899999999999999" customHeight="1" x14ac:dyDescent="0.25">
      <c r="A832" s="3">
        <v>45098.25</v>
      </c>
      <c r="B832" s="3">
        <v>45099.25</v>
      </c>
      <c r="C832" s="4" t="s">
        <v>101</v>
      </c>
      <c r="D832" s="4" t="s">
        <v>102</v>
      </c>
      <c r="E832" s="4" t="s">
        <v>47</v>
      </c>
      <c r="F832" s="3">
        <v>45110.394409722219</v>
      </c>
      <c r="G832" s="5">
        <v>4.3008605052999999E-2</v>
      </c>
      <c r="H832" s="5">
        <v>0</v>
      </c>
      <c r="I832" s="5">
        <v>96.289389151113994</v>
      </c>
      <c r="J832" s="5">
        <v>3.2834355902339998</v>
      </c>
      <c r="K832" s="5">
        <v>0.28430307408900002</v>
      </c>
      <c r="L832" s="5">
        <v>0.38416663034600002</v>
      </c>
      <c r="M832" s="5">
        <v>4.5920640950000001E-2</v>
      </c>
      <c r="N832" s="5">
        <v>5.1045032902999998E-2</v>
      </c>
      <c r="O832" s="5">
        <v>0</v>
      </c>
      <c r="P832" s="5">
        <v>2.8978824040000002E-3</v>
      </c>
      <c r="Q832" s="5">
        <v>0</v>
      </c>
      <c r="R832" s="5" t="s">
        <v>48</v>
      </c>
      <c r="S832" s="5">
        <v>0</v>
      </c>
      <c r="T832" s="5" t="s">
        <v>48</v>
      </c>
      <c r="U832" s="5" t="s">
        <v>48</v>
      </c>
      <c r="V832" s="5" t="s">
        <v>48</v>
      </c>
      <c r="W832" s="6">
        <v>9.7519279999999995</v>
      </c>
      <c r="X832" s="5">
        <v>35.106937567392997</v>
      </c>
      <c r="Y832" s="6">
        <v>10.290773</v>
      </c>
      <c r="Z832" s="5">
        <v>37.046782175700002</v>
      </c>
      <c r="AA832" s="6">
        <v>10.819518</v>
      </c>
      <c r="AB832" s="5">
        <v>38.950263500214</v>
      </c>
      <c r="AC832" s="6">
        <v>11.406836999999999</v>
      </c>
      <c r="AD832" s="5">
        <v>41.064612865447998</v>
      </c>
      <c r="AE832" s="5">
        <v>46.288557052611999</v>
      </c>
      <c r="AF832" s="5">
        <v>48.839742501577</v>
      </c>
      <c r="AG832" s="5">
        <v>12.857932999999999</v>
      </c>
      <c r="AH832" s="5">
        <v>13.566596000000001</v>
      </c>
      <c r="AI832" s="5">
        <v>14.265553000000001</v>
      </c>
      <c r="AJ832" s="5">
        <v>51.355989297230998</v>
      </c>
      <c r="AK832" s="5">
        <v>15.037932</v>
      </c>
      <c r="AL832" s="5">
        <v>54.136554718017997</v>
      </c>
      <c r="AM832" s="5">
        <v>0.70489251116899998</v>
      </c>
      <c r="AN832" s="7">
        <v>0.74392623205999997</v>
      </c>
      <c r="AO832" s="7">
        <v>0.57522612065099998</v>
      </c>
      <c r="AP832" s="7">
        <v>0.575379317005</v>
      </c>
      <c r="AQ832" s="5">
        <v>16.630903306421999</v>
      </c>
      <c r="AR832" s="5">
        <v>499.94338078101401</v>
      </c>
      <c r="AS832" s="5">
        <v>87.362583945462006</v>
      </c>
    </row>
    <row r="833" spans="1:45" ht="19.899999999999999" customHeight="1" x14ac:dyDescent="0.25">
      <c r="A833" s="3">
        <v>45099.25</v>
      </c>
      <c r="B833" s="3">
        <v>45100.25</v>
      </c>
      <c r="C833" s="4" t="s">
        <v>101</v>
      </c>
      <c r="D833" s="4" t="s">
        <v>102</v>
      </c>
      <c r="E833" s="4" t="s">
        <v>47</v>
      </c>
      <c r="F833" s="3">
        <v>45110.394409722219</v>
      </c>
      <c r="G833" s="5">
        <v>4.0806803581000001E-2</v>
      </c>
      <c r="H833" s="5">
        <v>0</v>
      </c>
      <c r="I833" s="5">
        <v>96.255388864718</v>
      </c>
      <c r="J833" s="5">
        <v>3.324149343302</v>
      </c>
      <c r="K833" s="5">
        <v>0.28162887546499998</v>
      </c>
      <c r="L833" s="5">
        <v>0.37965518967900003</v>
      </c>
      <c r="M833" s="5">
        <v>4.4897612284000001E-2</v>
      </c>
      <c r="N833" s="5">
        <v>5.0278220802E-2</v>
      </c>
      <c r="O833" s="5">
        <v>0</v>
      </c>
      <c r="P833" s="5">
        <v>2.8496644609999999E-3</v>
      </c>
      <c r="Q833" s="5">
        <v>8.1666699999999999E-7</v>
      </c>
      <c r="R833" s="5" t="s">
        <v>48</v>
      </c>
      <c r="S833" s="5">
        <v>0</v>
      </c>
      <c r="T833" s="5" t="s">
        <v>48</v>
      </c>
      <c r="U833" s="5" t="s">
        <v>48</v>
      </c>
      <c r="V833" s="5" t="s">
        <v>48</v>
      </c>
      <c r="W833" s="6">
        <v>9.7543559999999996</v>
      </c>
      <c r="X833" s="5">
        <v>35.115680853525802</v>
      </c>
      <c r="Y833" s="6">
        <v>10.293338</v>
      </c>
      <c r="Z833" s="5">
        <v>37.056016286214003</v>
      </c>
      <c r="AA833" s="6">
        <v>10.822127</v>
      </c>
      <c r="AB833" s="5">
        <v>38.959656238556001</v>
      </c>
      <c r="AC833" s="6">
        <v>11.409591000000001</v>
      </c>
      <c r="AD833" s="5">
        <v>41.074527263641002</v>
      </c>
      <c r="AE833" s="5">
        <v>46.294633865355998</v>
      </c>
      <c r="AF833" s="5">
        <v>48.846158822378001</v>
      </c>
      <c r="AG833" s="5">
        <v>12.859621000000001</v>
      </c>
      <c r="AH833" s="5">
        <v>13.568377999999999</v>
      </c>
      <c r="AI833" s="5">
        <v>14.267313</v>
      </c>
      <c r="AJ833" s="5">
        <v>51.362324555714999</v>
      </c>
      <c r="AK833" s="5">
        <v>15.03978</v>
      </c>
      <c r="AL833" s="5">
        <v>54.143204689026</v>
      </c>
      <c r="AM833" s="5">
        <v>0.70505950599900002</v>
      </c>
      <c r="AN833" s="7">
        <v>0.74410332739399998</v>
      </c>
      <c r="AO833" s="7">
        <v>0.57536240667100003</v>
      </c>
      <c r="AP833" s="7">
        <v>0.57551576445499997</v>
      </c>
      <c r="AQ833" s="5">
        <v>16.632348951141001</v>
      </c>
      <c r="AR833" s="5">
        <v>499.90568023114201</v>
      </c>
      <c r="AS833" s="5">
        <v>87.298991857477006</v>
      </c>
    </row>
    <row r="834" spans="1:45" ht="19.899999999999999" customHeight="1" x14ac:dyDescent="0.25">
      <c r="A834" s="3">
        <v>45100.25</v>
      </c>
      <c r="B834" s="3">
        <v>45101.25</v>
      </c>
      <c r="C834" s="4" t="s">
        <v>101</v>
      </c>
      <c r="D834" s="4" t="s">
        <v>102</v>
      </c>
      <c r="E834" s="4" t="s">
        <v>47</v>
      </c>
      <c r="F834" s="3">
        <v>45110.394409722219</v>
      </c>
      <c r="G834" s="5">
        <v>3.8009791839000003E-2</v>
      </c>
      <c r="H834" s="5">
        <v>0</v>
      </c>
      <c r="I834" s="5">
        <v>96.232399902194999</v>
      </c>
      <c r="J834" s="5">
        <v>3.353269778959</v>
      </c>
      <c r="K834" s="5">
        <v>0.27981373269699999</v>
      </c>
      <c r="L834" s="5">
        <v>0.376320466056</v>
      </c>
      <c r="M834" s="5">
        <v>4.4025353389000002E-2</v>
      </c>
      <c r="N834" s="5">
        <v>4.9621043594999997E-2</v>
      </c>
      <c r="O834" s="5">
        <v>0</v>
      </c>
      <c r="P834" s="5">
        <v>2.860336376E-3</v>
      </c>
      <c r="Q834" s="5">
        <v>0</v>
      </c>
      <c r="R834" s="5" t="s">
        <v>48</v>
      </c>
      <c r="S834" s="5">
        <v>0</v>
      </c>
      <c r="T834" s="5" t="s">
        <v>48</v>
      </c>
      <c r="U834" s="5" t="s">
        <v>48</v>
      </c>
      <c r="V834" s="5" t="s">
        <v>48</v>
      </c>
      <c r="W834" s="6">
        <v>9.7561809999999998</v>
      </c>
      <c r="X834" s="5">
        <v>35.122250874837199</v>
      </c>
      <c r="Y834" s="6">
        <v>10.295266</v>
      </c>
      <c r="Z834" s="5">
        <v>37.062954266866001</v>
      </c>
      <c r="AA834" s="6">
        <v>10.824092</v>
      </c>
      <c r="AB834" s="5">
        <v>38.966730594635003</v>
      </c>
      <c r="AC834" s="6">
        <v>11.411664999999999</v>
      </c>
      <c r="AD834" s="5">
        <v>41.081992785136002</v>
      </c>
      <c r="AE834" s="5">
        <v>46.299615701039997</v>
      </c>
      <c r="AF834" s="5">
        <v>48.851419289907</v>
      </c>
      <c r="AG834" s="5">
        <v>12.861005</v>
      </c>
      <c r="AH834" s="5">
        <v>13.569839</v>
      </c>
      <c r="AI834" s="5">
        <v>14.26877</v>
      </c>
      <c r="AJ834" s="5">
        <v>51.367568492888999</v>
      </c>
      <c r="AK834" s="5">
        <v>15.041327000000001</v>
      </c>
      <c r="AL834" s="5">
        <v>54.148776849111002</v>
      </c>
      <c r="AM834" s="5">
        <v>0.70517058173799996</v>
      </c>
      <c r="AN834" s="7">
        <v>0.744219998519</v>
      </c>
      <c r="AO834" s="7">
        <v>0.57545305788500001</v>
      </c>
      <c r="AP834" s="7">
        <v>0.57560651501000004</v>
      </c>
      <c r="AQ834" s="5">
        <v>16.637423301599998</v>
      </c>
      <c r="AR834" s="5">
        <v>499.74746820670998</v>
      </c>
      <c r="AS834" s="5">
        <v>87.251156595026998</v>
      </c>
    </row>
    <row r="835" spans="1:45" ht="19.899999999999999" customHeight="1" x14ac:dyDescent="0.25">
      <c r="A835" s="3">
        <v>45101.25</v>
      </c>
      <c r="B835" s="3">
        <v>45102.25</v>
      </c>
      <c r="C835" s="4" t="s">
        <v>101</v>
      </c>
      <c r="D835" s="4" t="s">
        <v>102</v>
      </c>
      <c r="E835" s="4" t="s">
        <v>47</v>
      </c>
      <c r="F835" s="3">
        <v>45110.394409722219</v>
      </c>
      <c r="G835" s="5">
        <v>3.4656185474999997E-2</v>
      </c>
      <c r="H835" s="5">
        <v>0</v>
      </c>
      <c r="I835" s="5">
        <v>96.215217284803003</v>
      </c>
      <c r="J835" s="5">
        <v>3.3761024079389998</v>
      </c>
      <c r="K835" s="5">
        <v>0.278528905336</v>
      </c>
      <c r="L835" s="5">
        <v>0.37402384451600001</v>
      </c>
      <c r="M835" s="5">
        <v>4.3489722026000002E-2</v>
      </c>
      <c r="N835" s="5">
        <v>4.9138669934999997E-2</v>
      </c>
      <c r="O835" s="5">
        <v>0</v>
      </c>
      <c r="P835" s="5">
        <v>2.863579163E-3</v>
      </c>
      <c r="Q835" s="5">
        <v>2.9680560000000001E-6</v>
      </c>
      <c r="R835" s="5" t="s">
        <v>48</v>
      </c>
      <c r="S835" s="5">
        <v>0</v>
      </c>
      <c r="T835" s="5" t="s">
        <v>48</v>
      </c>
      <c r="U835" s="5" t="s">
        <v>48</v>
      </c>
      <c r="V835" s="5" t="s">
        <v>48</v>
      </c>
      <c r="W835" s="6">
        <v>9.7577829999999999</v>
      </c>
      <c r="X835" s="5">
        <v>35.128015359242802</v>
      </c>
      <c r="Y835" s="6">
        <v>10.296957000000001</v>
      </c>
      <c r="Z835" s="5">
        <v>37.069042682648004</v>
      </c>
      <c r="AA835" s="6">
        <v>10.82582</v>
      </c>
      <c r="AB835" s="5">
        <v>38.972949345906997</v>
      </c>
      <c r="AC835" s="6">
        <v>11.413487999999999</v>
      </c>
      <c r="AD835" s="5">
        <v>41.088556766510003</v>
      </c>
      <c r="AE835" s="5">
        <v>46.304391225179003</v>
      </c>
      <c r="AF835" s="5">
        <v>48.856462319692</v>
      </c>
      <c r="AG835" s="5">
        <v>12.862330999999999</v>
      </c>
      <c r="AH835" s="5">
        <v>13.57124</v>
      </c>
      <c r="AI835" s="5">
        <v>14.270177</v>
      </c>
      <c r="AJ835" s="5">
        <v>51.372636953990003</v>
      </c>
      <c r="AK835" s="5">
        <v>15.042812</v>
      </c>
      <c r="AL835" s="5">
        <v>54.154120922089</v>
      </c>
      <c r="AM835" s="5">
        <v>0.70525682220899999</v>
      </c>
      <c r="AN835" s="7">
        <v>0.74431088070100004</v>
      </c>
      <c r="AO835" s="7">
        <v>0.57552343855300003</v>
      </c>
      <c r="AP835" s="7">
        <v>0.57567681372199997</v>
      </c>
      <c r="AQ835" s="5">
        <v>16.639439219050001</v>
      </c>
      <c r="AR835" s="5">
        <v>499.68693294766098</v>
      </c>
      <c r="AS835" s="5">
        <v>87.213534500574994</v>
      </c>
    </row>
    <row r="836" spans="1:45" ht="19.899999999999999" customHeight="1" x14ac:dyDescent="0.25">
      <c r="A836" s="3">
        <v>45102.25</v>
      </c>
      <c r="B836" s="3">
        <v>45103.25</v>
      </c>
      <c r="C836" s="4" t="s">
        <v>101</v>
      </c>
      <c r="D836" s="4" t="s">
        <v>102</v>
      </c>
      <c r="E836" s="4" t="s">
        <v>47</v>
      </c>
      <c r="F836" s="3">
        <v>45110.394409722219</v>
      </c>
      <c r="G836" s="5">
        <v>2.9419659263000001E-2</v>
      </c>
      <c r="H836" s="5">
        <v>0</v>
      </c>
      <c r="I836" s="5">
        <v>96.185457219018005</v>
      </c>
      <c r="J836" s="5">
        <v>3.4088608193729999</v>
      </c>
      <c r="K836" s="5">
        <v>0.280285694561</v>
      </c>
      <c r="L836" s="5">
        <v>0.37626251490200002</v>
      </c>
      <c r="M836" s="5">
        <v>4.3677972868999999E-2</v>
      </c>
      <c r="N836" s="5">
        <v>4.9401524790999997E-2</v>
      </c>
      <c r="O836" s="5">
        <v>0</v>
      </c>
      <c r="P836" s="5">
        <v>2.8944671249999999E-3</v>
      </c>
      <c r="Q836" s="5">
        <v>2.8555559999999999E-6</v>
      </c>
      <c r="R836" s="5" t="s">
        <v>48</v>
      </c>
      <c r="S836" s="5">
        <v>0</v>
      </c>
      <c r="T836" s="5" t="s">
        <v>48</v>
      </c>
      <c r="U836" s="5" t="s">
        <v>48</v>
      </c>
      <c r="V836" s="5" t="s">
        <v>48</v>
      </c>
      <c r="W836" s="6">
        <v>9.7610740000000007</v>
      </c>
      <c r="X836" s="5">
        <v>35.139864285786999</v>
      </c>
      <c r="Y836" s="6">
        <v>10.30039</v>
      </c>
      <c r="Z836" s="5">
        <v>37.081403891245998</v>
      </c>
      <c r="AA836" s="6">
        <v>10.829364999999999</v>
      </c>
      <c r="AB836" s="5">
        <v>38.985712369283</v>
      </c>
      <c r="AC836" s="6">
        <v>11.417185</v>
      </c>
      <c r="AD836" s="5">
        <v>41.101865132649998</v>
      </c>
      <c r="AE836" s="5">
        <v>46.313470999400003</v>
      </c>
      <c r="AF836" s="5">
        <v>48.866047064462997</v>
      </c>
      <c r="AG836" s="5">
        <v>12.864853999999999</v>
      </c>
      <c r="AH836" s="5">
        <v>13.573902</v>
      </c>
      <c r="AI836" s="5">
        <v>14.272835000000001</v>
      </c>
      <c r="AJ836" s="5">
        <v>51.382204532623</v>
      </c>
      <c r="AK836" s="5">
        <v>15.045617999999999</v>
      </c>
      <c r="AL836" s="5">
        <v>54.164221922556997</v>
      </c>
      <c r="AM836" s="5">
        <v>0.70545573284200003</v>
      </c>
      <c r="AN836" s="7">
        <v>0.74451744556400001</v>
      </c>
      <c r="AO836" s="7">
        <v>0.57568280895599999</v>
      </c>
      <c r="AP836" s="7">
        <v>0.57583953191799997</v>
      </c>
      <c r="AQ836" s="5">
        <v>16.64410742375</v>
      </c>
      <c r="AR836" s="5">
        <v>499.54678304642403</v>
      </c>
      <c r="AS836" s="5">
        <v>87.128941370118994</v>
      </c>
    </row>
    <row r="837" spans="1:45" ht="19.899999999999999" customHeight="1" x14ac:dyDescent="0.25">
      <c r="A837" s="3">
        <v>45103.25</v>
      </c>
      <c r="B837" s="3">
        <v>45104.25</v>
      </c>
      <c r="C837" s="4" t="s">
        <v>101</v>
      </c>
      <c r="D837" s="4" t="s">
        <v>102</v>
      </c>
      <c r="E837" s="4" t="s">
        <v>47</v>
      </c>
      <c r="F837" s="3">
        <v>45110.394409722219</v>
      </c>
      <c r="G837" s="5">
        <v>3.8064227339000001E-2</v>
      </c>
      <c r="H837" s="5">
        <v>0</v>
      </c>
      <c r="I837" s="5">
        <v>93.837633653923007</v>
      </c>
      <c r="J837" s="5">
        <v>4.3961452341190004</v>
      </c>
      <c r="K837" s="5">
        <v>1.0776339900159999</v>
      </c>
      <c r="L837" s="5">
        <v>1.728156814821</v>
      </c>
      <c r="M837" s="5">
        <v>0.30929982748200002</v>
      </c>
      <c r="N837" s="5">
        <v>0.31930578417099997</v>
      </c>
      <c r="O837" s="5">
        <v>2.5551187489999999E-3</v>
      </c>
      <c r="P837" s="5">
        <v>1.9361229819999999E-2</v>
      </c>
      <c r="Q837" s="5">
        <v>8.6458300000000001E-7</v>
      </c>
      <c r="R837" s="5" t="s">
        <v>48</v>
      </c>
      <c r="S837" s="5">
        <v>0</v>
      </c>
      <c r="T837" s="5" t="s">
        <v>48</v>
      </c>
      <c r="U837" s="5" t="s">
        <v>48</v>
      </c>
      <c r="V837" s="5" t="s">
        <v>48</v>
      </c>
      <c r="W837" s="6">
        <v>10.07367</v>
      </c>
      <c r="X837" s="5">
        <v>36.265210310618102</v>
      </c>
      <c r="Y837" s="6">
        <v>10.630019000000001</v>
      </c>
      <c r="Z837" s="5">
        <v>38.268067042033003</v>
      </c>
      <c r="AA837" s="6">
        <v>11.163674</v>
      </c>
      <c r="AB837" s="5">
        <v>40.189225514729998</v>
      </c>
      <c r="AC837" s="6">
        <v>11.771022</v>
      </c>
      <c r="AD837" s="5">
        <v>42.375677267710003</v>
      </c>
      <c r="AE837" s="5">
        <v>46.950058142343998</v>
      </c>
      <c r="AF837" s="5">
        <v>49.538675475121003</v>
      </c>
      <c r="AG837" s="5">
        <v>13.041683000000001</v>
      </c>
      <c r="AH837" s="5">
        <v>13.760744000000001</v>
      </c>
      <c r="AI837" s="5">
        <v>14.454037</v>
      </c>
      <c r="AJ837" s="5">
        <v>52.034531911214003</v>
      </c>
      <c r="AK837" s="5">
        <v>15.237062999999999</v>
      </c>
      <c r="AL837" s="5">
        <v>54.85342391332</v>
      </c>
      <c r="AM837" s="5">
        <v>0.73099845647799999</v>
      </c>
      <c r="AN837" s="7">
        <v>0.77145214627199998</v>
      </c>
      <c r="AO837" s="7">
        <v>0.59648526211599995</v>
      </c>
      <c r="AP837" s="7">
        <v>0.59666885435600003</v>
      </c>
      <c r="AQ837" s="5">
        <v>17.243337530851999</v>
      </c>
      <c r="AR837" s="5">
        <v>482.80036184072299</v>
      </c>
      <c r="AS837" s="5">
        <v>80.041224857586997</v>
      </c>
    </row>
    <row r="838" spans="1:45" ht="19.899999999999999" customHeight="1" x14ac:dyDescent="0.25">
      <c r="A838" s="3">
        <v>45104.25</v>
      </c>
      <c r="B838" s="3">
        <v>45105.25</v>
      </c>
      <c r="C838" s="4" t="s">
        <v>101</v>
      </c>
      <c r="D838" s="4" t="s">
        <v>102</v>
      </c>
      <c r="E838" s="4" t="s">
        <v>47</v>
      </c>
      <c r="F838" s="3">
        <v>45110.394409722219</v>
      </c>
      <c r="G838" s="5">
        <v>5.6173660335E-2</v>
      </c>
      <c r="H838" s="5">
        <v>0</v>
      </c>
      <c r="I838" s="5">
        <v>90.869400952712994</v>
      </c>
      <c r="J838" s="5">
        <v>5.6166002696369999</v>
      </c>
      <c r="K838" s="5">
        <v>2.0965148130409998</v>
      </c>
      <c r="L838" s="5">
        <v>3.4578250087089999</v>
      </c>
      <c r="M838" s="5">
        <v>0.64974799580200004</v>
      </c>
      <c r="N838" s="5">
        <v>0.66514850458399999</v>
      </c>
      <c r="O838" s="5">
        <v>5.8318401519999999E-3</v>
      </c>
      <c r="P838" s="5">
        <v>4.0581855129999997E-2</v>
      </c>
      <c r="Q838" s="5">
        <v>0</v>
      </c>
      <c r="R838" s="5" t="s">
        <v>48</v>
      </c>
      <c r="S838" s="5">
        <v>0</v>
      </c>
      <c r="T838" s="5" t="s">
        <v>48</v>
      </c>
      <c r="U838" s="5" t="s">
        <v>48</v>
      </c>
      <c r="V838" s="5" t="s">
        <v>48</v>
      </c>
      <c r="W838" s="6">
        <v>10.469932999999999</v>
      </c>
      <c r="X838" s="5">
        <v>37.691758473714202</v>
      </c>
      <c r="Y838" s="6">
        <v>11.049436</v>
      </c>
      <c r="Z838" s="5">
        <v>39.777966817219998</v>
      </c>
      <c r="AA838" s="6">
        <v>11.589065</v>
      </c>
      <c r="AB838" s="5">
        <v>41.720633347829001</v>
      </c>
      <c r="AC838" s="6">
        <v>12.219495</v>
      </c>
      <c r="AD838" s="5">
        <v>43.990180810292998</v>
      </c>
      <c r="AE838" s="5">
        <v>47.752060572306</v>
      </c>
      <c r="AF838" s="5">
        <v>50.386111418406003</v>
      </c>
      <c r="AG838" s="5">
        <v>13.264462</v>
      </c>
      <c r="AH838" s="5">
        <v>13.996143</v>
      </c>
      <c r="AI838" s="5">
        <v>14.682301000000001</v>
      </c>
      <c r="AJ838" s="5">
        <v>52.856281757354999</v>
      </c>
      <c r="AK838" s="5">
        <v>15.478237999999999</v>
      </c>
      <c r="AL838" s="5">
        <v>55.721655686696003</v>
      </c>
      <c r="AM838" s="5">
        <v>0.76347141464599999</v>
      </c>
      <c r="AN838" s="7">
        <v>0.80582183351100001</v>
      </c>
      <c r="AO838" s="7">
        <v>0.62302934129999998</v>
      </c>
      <c r="AP838" s="7">
        <v>0.62325159956999998</v>
      </c>
      <c r="AQ838" s="5">
        <v>18.005070815433001</v>
      </c>
      <c r="AR838" s="5">
        <v>461.78713595363001</v>
      </c>
      <c r="AS838" s="5">
        <v>71.463015998635996</v>
      </c>
    </row>
    <row r="839" spans="1:45" ht="19.899999999999999" customHeight="1" x14ac:dyDescent="0.25">
      <c r="A839" s="3">
        <v>45105.25</v>
      </c>
      <c r="B839" s="3">
        <v>45106.25</v>
      </c>
      <c r="C839" s="4" t="s">
        <v>101</v>
      </c>
      <c r="D839" s="4" t="s">
        <v>102</v>
      </c>
      <c r="E839" s="4" t="s">
        <v>47</v>
      </c>
      <c r="F839" s="3">
        <v>45110.394409722219</v>
      </c>
      <c r="G839" s="5">
        <v>6.0850653469000003E-2</v>
      </c>
      <c r="H839" s="5">
        <v>0</v>
      </c>
      <c r="I839" s="5">
        <v>90.883773590017</v>
      </c>
      <c r="J839" s="5">
        <v>5.6023988236979996</v>
      </c>
      <c r="K839" s="5">
        <v>2.0941181683979999</v>
      </c>
      <c r="L839" s="5">
        <v>3.4529770239970001</v>
      </c>
      <c r="M839" s="5">
        <v>0.64796284179200003</v>
      </c>
      <c r="N839" s="5">
        <v>0.664366298307</v>
      </c>
      <c r="O839" s="5">
        <v>5.8245844859999996E-3</v>
      </c>
      <c r="P839" s="5">
        <v>4.0705131014000001E-2</v>
      </c>
      <c r="Q839" s="5">
        <v>0</v>
      </c>
      <c r="R839" s="5" t="s">
        <v>48</v>
      </c>
      <c r="S839" s="5">
        <v>0</v>
      </c>
      <c r="T839" s="5" t="s">
        <v>48</v>
      </c>
      <c r="U839" s="5" t="s">
        <v>48</v>
      </c>
      <c r="V839" s="5" t="s">
        <v>48</v>
      </c>
      <c r="W839" s="6">
        <v>10.467549</v>
      </c>
      <c r="X839" s="5">
        <v>37.683173020680798</v>
      </c>
      <c r="Y839" s="6">
        <v>11.046916</v>
      </c>
      <c r="Z839" s="5">
        <v>39.768897056580002</v>
      </c>
      <c r="AA839" s="6">
        <v>11.586492</v>
      </c>
      <c r="AB839" s="5">
        <v>41.711370468139997</v>
      </c>
      <c r="AC839" s="6">
        <v>12.216778</v>
      </c>
      <c r="AD839" s="5">
        <v>43.980400721232002</v>
      </c>
      <c r="AE839" s="5">
        <v>47.745371977487999</v>
      </c>
      <c r="AF839" s="5">
        <v>50.379035949707003</v>
      </c>
      <c r="AG839" s="5">
        <v>13.262604</v>
      </c>
      <c r="AH839" s="5">
        <v>13.994177000000001</v>
      </c>
      <c r="AI839" s="5">
        <v>14.680329</v>
      </c>
      <c r="AJ839" s="5">
        <v>52.849183328945998</v>
      </c>
      <c r="AK839" s="5">
        <v>15.476153</v>
      </c>
      <c r="AL839" s="5">
        <v>55.714148839315001</v>
      </c>
      <c r="AM839" s="5">
        <v>0.76333796232899997</v>
      </c>
      <c r="AN839" s="7">
        <v>0.80568077663600002</v>
      </c>
      <c r="AO839" s="7">
        <v>0.62292043616399995</v>
      </c>
      <c r="AP839" s="7">
        <v>0.62314249078399997</v>
      </c>
      <c r="AQ839" s="5">
        <v>18.001951065694001</v>
      </c>
      <c r="AR839" s="5">
        <v>461.86718252298402</v>
      </c>
      <c r="AS839" s="5">
        <v>71.492809740675</v>
      </c>
    </row>
    <row r="840" spans="1:45" ht="19.899999999999999" customHeight="1" x14ac:dyDescent="0.25">
      <c r="A840" s="3">
        <v>45106.25</v>
      </c>
      <c r="B840" s="3">
        <v>45107.25</v>
      </c>
      <c r="C840" s="4" t="s">
        <v>101</v>
      </c>
      <c r="D840" s="4" t="s">
        <v>102</v>
      </c>
      <c r="E840" s="4" t="s">
        <v>47</v>
      </c>
      <c r="F840" s="3">
        <v>45110.394409722219</v>
      </c>
      <c r="G840" s="5">
        <v>5.8423856405000002E-2</v>
      </c>
      <c r="H840" s="5">
        <v>0</v>
      </c>
      <c r="I840" s="5">
        <v>90.882752033515999</v>
      </c>
      <c r="J840" s="5">
        <v>5.6047328898200002</v>
      </c>
      <c r="K840" s="5">
        <v>2.0940872600790001</v>
      </c>
      <c r="L840" s="5">
        <v>3.45409136487</v>
      </c>
      <c r="M840" s="5">
        <v>0.64973599863800002</v>
      </c>
      <c r="N840" s="5">
        <v>0.66391072244299998</v>
      </c>
      <c r="O840" s="5">
        <v>5.8167090339999996E-3</v>
      </c>
      <c r="P840" s="5">
        <v>4.0540674675999998E-2</v>
      </c>
      <c r="Q840" s="5">
        <v>0</v>
      </c>
      <c r="R840" s="5" t="s">
        <v>48</v>
      </c>
      <c r="S840" s="5">
        <v>0</v>
      </c>
      <c r="T840" s="5" t="s">
        <v>48</v>
      </c>
      <c r="U840" s="5" t="s">
        <v>48</v>
      </c>
      <c r="V840" s="5" t="s">
        <v>48</v>
      </c>
      <c r="W840" s="6">
        <v>10.468190999999999</v>
      </c>
      <c r="X840" s="5">
        <v>37.6854858398438</v>
      </c>
      <c r="Y840" s="6">
        <v>11.047594999999999</v>
      </c>
      <c r="Z840" s="5">
        <v>39.771338621775001</v>
      </c>
      <c r="AA840" s="6">
        <v>11.58719</v>
      </c>
      <c r="AB840" s="5">
        <v>41.713881333669001</v>
      </c>
      <c r="AC840" s="6">
        <v>12.217515000000001</v>
      </c>
      <c r="AD840" s="5">
        <v>43.983050982157003</v>
      </c>
      <c r="AE840" s="5">
        <v>47.747636477153002</v>
      </c>
      <c r="AF840" s="5">
        <v>50.381439050038999</v>
      </c>
      <c r="AG840" s="5">
        <v>13.263233</v>
      </c>
      <c r="AH840" s="5">
        <v>13.994845</v>
      </c>
      <c r="AI840" s="5">
        <v>14.681008</v>
      </c>
      <c r="AJ840" s="5">
        <v>52.851627667744999</v>
      </c>
      <c r="AK840" s="5">
        <v>15.476872999999999</v>
      </c>
      <c r="AL840" s="5">
        <v>55.716741561889997</v>
      </c>
      <c r="AM840" s="5">
        <v>0.763358878593</v>
      </c>
      <c r="AN840" s="7">
        <v>0.80570288747499996</v>
      </c>
      <c r="AO840" s="7">
        <v>0.62293749054299996</v>
      </c>
      <c r="AP840" s="7">
        <v>0.62315960228400002</v>
      </c>
      <c r="AQ840" s="5">
        <v>18.002437050838001</v>
      </c>
      <c r="AR840" s="5">
        <v>461.85469857673598</v>
      </c>
      <c r="AS840" s="5">
        <v>71.487025556676002</v>
      </c>
    </row>
    <row r="841" spans="1:45" ht="19.899999999999999" customHeight="1" x14ac:dyDescent="0.25">
      <c r="A841" s="3">
        <v>45107.25</v>
      </c>
      <c r="B841" s="3">
        <v>45108.25</v>
      </c>
      <c r="C841" s="4" t="s">
        <v>101</v>
      </c>
      <c r="D841" s="4" t="s">
        <v>102</v>
      </c>
      <c r="E841" s="4" t="s">
        <v>47</v>
      </c>
      <c r="F841" s="3">
        <v>45110.39980324074</v>
      </c>
      <c r="G841" s="5">
        <v>5.4545651106000001E-2</v>
      </c>
      <c r="H841" s="5">
        <v>0</v>
      </c>
      <c r="I841" s="5">
        <v>90.857208681106997</v>
      </c>
      <c r="J841" s="5">
        <v>5.6247232172219999</v>
      </c>
      <c r="K841" s="5">
        <v>2.0995246987099998</v>
      </c>
      <c r="L841" s="5">
        <v>3.4635225932870002</v>
      </c>
      <c r="M841" s="5">
        <v>0.65091405320499995</v>
      </c>
      <c r="N841" s="5">
        <v>0.66638526381200003</v>
      </c>
      <c r="O841" s="5">
        <v>5.8786629620000003E-3</v>
      </c>
      <c r="P841" s="5">
        <v>4.0819914598000002E-2</v>
      </c>
      <c r="Q841" s="5">
        <v>0</v>
      </c>
      <c r="R841" s="5" t="s">
        <v>48</v>
      </c>
      <c r="S841" s="5">
        <v>0</v>
      </c>
      <c r="T841" s="5" t="s">
        <v>48</v>
      </c>
      <c r="U841" s="5" t="s">
        <v>48</v>
      </c>
      <c r="V841" s="5" t="s">
        <v>48</v>
      </c>
      <c r="W841" s="6">
        <v>10.471743</v>
      </c>
      <c r="X841" s="5">
        <v>37.698274453480998</v>
      </c>
      <c r="Y841" s="6">
        <v>11.051348000000001</v>
      </c>
      <c r="Z841" s="5">
        <v>39.784852027893002</v>
      </c>
      <c r="AA841" s="6">
        <v>11.591011</v>
      </c>
      <c r="AB841" s="5">
        <v>41.727639198303002</v>
      </c>
      <c r="AC841" s="6">
        <v>12.221550000000001</v>
      </c>
      <c r="AD841" s="5">
        <v>43.997578620911</v>
      </c>
      <c r="AE841" s="5">
        <v>47.756369431814001</v>
      </c>
      <c r="AF841" s="5">
        <v>50.390663782756</v>
      </c>
      <c r="AG841" s="5">
        <v>13.265658999999999</v>
      </c>
      <c r="AH841" s="5">
        <v>13.997407000000001</v>
      </c>
      <c r="AI841" s="5">
        <v>14.683553</v>
      </c>
      <c r="AJ841" s="5">
        <v>52.860789616902998</v>
      </c>
      <c r="AK841" s="5">
        <v>15.479559999999999</v>
      </c>
      <c r="AL841" s="5">
        <v>55.726415952046999</v>
      </c>
      <c r="AM841" s="5">
        <v>0.76359771192100001</v>
      </c>
      <c r="AN841" s="7">
        <v>0.80595531066299997</v>
      </c>
      <c r="AO841" s="7">
        <v>0.623132407665</v>
      </c>
      <c r="AP841" s="7">
        <v>0.62335483729800001</v>
      </c>
      <c r="AQ841" s="5">
        <v>18.008030718231002</v>
      </c>
      <c r="AR841" s="5">
        <v>461.71123137253301</v>
      </c>
      <c r="AS841" s="5">
        <v>71.435606852535997</v>
      </c>
    </row>
    <row r="842" spans="1:45" ht="19.899999999999999" customHeight="1" x14ac:dyDescent="0.25">
      <c r="A842" s="3">
        <v>45078.25</v>
      </c>
      <c r="B842" s="3">
        <v>45079.25</v>
      </c>
      <c r="C842" s="4" t="s">
        <v>103</v>
      </c>
      <c r="D842" s="4" t="s">
        <v>104</v>
      </c>
      <c r="E842" s="4" t="s">
        <v>47</v>
      </c>
      <c r="F842" s="3">
        <v>45110.394421296296</v>
      </c>
      <c r="G842" s="5">
        <v>3.6710143190840001</v>
      </c>
      <c r="H842" s="5">
        <v>0.179300726715</v>
      </c>
      <c r="I842" s="5">
        <v>91.313092249411</v>
      </c>
      <c r="J842" s="5">
        <v>4.3228572498869999</v>
      </c>
      <c r="K842" s="5">
        <v>0.434482448686</v>
      </c>
      <c r="L842" s="5">
        <v>0.51373536677099996</v>
      </c>
      <c r="M842" s="5">
        <v>2.9656341655000001E-2</v>
      </c>
      <c r="N842" s="5">
        <v>3.2186797714000001E-2</v>
      </c>
      <c r="O842" s="5">
        <v>4.328628486E-3</v>
      </c>
      <c r="P842" s="5">
        <v>6.1034432859999998E-3</v>
      </c>
      <c r="Q842" s="5">
        <v>0</v>
      </c>
      <c r="R842" s="5" t="s">
        <v>48</v>
      </c>
      <c r="S842" s="5">
        <v>6.9777069439999999E-3</v>
      </c>
      <c r="T842" s="5" t="s">
        <v>48</v>
      </c>
      <c r="U842" s="5" t="s">
        <v>48</v>
      </c>
      <c r="V842" s="5" t="s">
        <v>48</v>
      </c>
      <c r="W842" s="6">
        <v>9.4878239999999998</v>
      </c>
      <c r="X842" s="5">
        <v>34.156164328257198</v>
      </c>
      <c r="Y842" s="6">
        <v>10.012123000000001</v>
      </c>
      <c r="Z842" s="5">
        <v>36.043639818827003</v>
      </c>
      <c r="AA842" s="6">
        <v>10.52237</v>
      </c>
      <c r="AB842" s="5">
        <v>37.880531152088999</v>
      </c>
      <c r="AC842" s="6">
        <v>11.09365</v>
      </c>
      <c r="AD842" s="5">
        <v>39.937136967976997</v>
      </c>
      <c r="AE842" s="5">
        <v>44.157926718394002</v>
      </c>
      <c r="AF842" s="5">
        <v>46.591776053110998</v>
      </c>
      <c r="AG842" s="5">
        <v>12.266090999999999</v>
      </c>
      <c r="AH842" s="5">
        <v>12.942161</v>
      </c>
      <c r="AI842" s="5">
        <v>13.603581</v>
      </c>
      <c r="AJ842" s="5">
        <v>48.972890535989997</v>
      </c>
      <c r="AK842" s="5">
        <v>14.340198000000001</v>
      </c>
      <c r="AL842" s="5">
        <v>51.624712467194001</v>
      </c>
      <c r="AM842" s="5">
        <v>0.733157540361</v>
      </c>
      <c r="AN842" s="7">
        <v>0.77376048018499999</v>
      </c>
      <c r="AO842" s="7">
        <v>0.598291754723</v>
      </c>
      <c r="AP842" s="7">
        <v>0.598454199731</v>
      </c>
      <c r="AQ842" s="5">
        <v>17.295787495976999</v>
      </c>
      <c r="AR842" s="5">
        <v>480.73549806989701</v>
      </c>
      <c r="AS842" s="5">
        <v>84.324987201591995</v>
      </c>
    </row>
    <row r="843" spans="1:45" ht="19.899999999999999" customHeight="1" x14ac:dyDescent="0.25">
      <c r="A843" s="3">
        <v>45079.25</v>
      </c>
      <c r="B843" s="3">
        <v>45080.25</v>
      </c>
      <c r="C843" s="4" t="s">
        <v>103</v>
      </c>
      <c r="D843" s="4" t="s">
        <v>104</v>
      </c>
      <c r="E843" s="4" t="s">
        <v>47</v>
      </c>
      <c r="F843" s="3">
        <v>45110.394421296296</v>
      </c>
      <c r="G843" s="5">
        <v>4.08089345528</v>
      </c>
      <c r="H843" s="5">
        <v>6.6958792086999994E-2</v>
      </c>
      <c r="I843" s="5">
        <v>91.233983050451997</v>
      </c>
      <c r="J843" s="5">
        <v>4.2413842556650003</v>
      </c>
      <c r="K843" s="5">
        <v>0.34093893313200002</v>
      </c>
      <c r="L843" s="5">
        <v>0.376780251894</v>
      </c>
      <c r="M843" s="5">
        <v>1.3037729204999999E-2</v>
      </c>
      <c r="N843" s="5">
        <v>1.5800268730000001E-2</v>
      </c>
      <c r="O843" s="5">
        <v>1.760052544E-3</v>
      </c>
      <c r="P843" s="5">
        <v>2.517378706E-3</v>
      </c>
      <c r="Q843" s="5">
        <v>0</v>
      </c>
      <c r="R843" s="5" t="s">
        <v>48</v>
      </c>
      <c r="S843" s="5">
        <v>2.7258895779999999E-3</v>
      </c>
      <c r="T843" s="5" t="s">
        <v>48</v>
      </c>
      <c r="U843" s="5" t="s">
        <v>48</v>
      </c>
      <c r="V843" s="5" t="s">
        <v>48</v>
      </c>
      <c r="W843" s="6">
        <v>9.4290020000000005</v>
      </c>
      <c r="X843" s="5">
        <v>33.944406668345103</v>
      </c>
      <c r="Y843" s="6">
        <v>9.9500010000000003</v>
      </c>
      <c r="Z843" s="5">
        <v>35.820002079010003</v>
      </c>
      <c r="AA843" s="6">
        <v>10.458225000000001</v>
      </c>
      <c r="AB843" s="5">
        <v>37.649607976277998</v>
      </c>
      <c r="AC843" s="6">
        <v>11.025956000000001</v>
      </c>
      <c r="AD843" s="5">
        <v>39.693441549936999</v>
      </c>
      <c r="AE843" s="5">
        <v>43.936987717946003</v>
      </c>
      <c r="AF843" s="5">
        <v>46.358545462290003</v>
      </c>
      <c r="AG843" s="5">
        <v>12.204719000000001</v>
      </c>
      <c r="AH843" s="5">
        <v>12.877374</v>
      </c>
      <c r="AI843" s="5">
        <v>13.536925999999999</v>
      </c>
      <c r="AJ843" s="5">
        <v>48.732930978139002</v>
      </c>
      <c r="AK843" s="5">
        <v>14.269886</v>
      </c>
      <c r="AL843" s="5">
        <v>51.371586163838998</v>
      </c>
      <c r="AM843" s="5">
        <v>0.73140671352499997</v>
      </c>
      <c r="AN843" s="7">
        <v>0.77190880725800004</v>
      </c>
      <c r="AO843" s="7">
        <v>0.59686299189900005</v>
      </c>
      <c r="AP843" s="7">
        <v>0.597022044162</v>
      </c>
      <c r="AQ843" s="5">
        <v>17.257528900050001</v>
      </c>
      <c r="AR843" s="5">
        <v>481.79136900977301</v>
      </c>
      <c r="AS843" s="5">
        <v>85.080356313289997</v>
      </c>
    </row>
    <row r="844" spans="1:45" ht="19.899999999999999" customHeight="1" x14ac:dyDescent="0.25">
      <c r="A844" s="3">
        <v>45080.25</v>
      </c>
      <c r="B844" s="3">
        <v>45081.25</v>
      </c>
      <c r="C844" s="4" t="s">
        <v>103</v>
      </c>
      <c r="D844" s="4" t="s">
        <v>104</v>
      </c>
      <c r="E844" s="4" t="s">
        <v>47</v>
      </c>
      <c r="F844" s="3">
        <v>45110.394421296296</v>
      </c>
      <c r="G844" s="5">
        <v>3.8850517816569998</v>
      </c>
      <c r="H844" s="5">
        <v>0.11754641621</v>
      </c>
      <c r="I844" s="5">
        <v>91.289213396001998</v>
      </c>
      <c r="J844" s="5">
        <v>4.2538942206790002</v>
      </c>
      <c r="K844" s="5">
        <v>0.399555110559</v>
      </c>
      <c r="L844" s="5">
        <v>0.45429449644100001</v>
      </c>
      <c r="M844" s="5">
        <v>2.0206686799999998E-2</v>
      </c>
      <c r="N844" s="5">
        <v>2.2979413192999999E-2</v>
      </c>
      <c r="O844" s="5">
        <v>2.8832752310000002E-3</v>
      </c>
      <c r="P844" s="5">
        <v>4.0973946759999998E-3</v>
      </c>
      <c r="Q844" s="5">
        <v>0</v>
      </c>
      <c r="R844" s="5" t="s">
        <v>48</v>
      </c>
      <c r="S844" s="5">
        <v>4.5726159810000003E-3</v>
      </c>
      <c r="T844" s="5" t="s">
        <v>48</v>
      </c>
      <c r="U844" s="5" t="s">
        <v>48</v>
      </c>
      <c r="V844" s="5" t="s">
        <v>48</v>
      </c>
      <c r="W844" s="6">
        <v>9.4570240000000005</v>
      </c>
      <c r="X844" s="5">
        <v>34.045283476511599</v>
      </c>
      <c r="Y844" s="6">
        <v>9.9795929999999995</v>
      </c>
      <c r="Z844" s="5">
        <v>35.926534175873002</v>
      </c>
      <c r="AA844" s="6">
        <v>10.488796000000001</v>
      </c>
      <c r="AB844" s="5">
        <v>37.759664853414002</v>
      </c>
      <c r="AC844" s="6">
        <v>11.058217000000001</v>
      </c>
      <c r="AD844" s="5">
        <v>39.809580643971998</v>
      </c>
      <c r="AE844" s="5">
        <v>44.044385910034002</v>
      </c>
      <c r="AF844" s="5">
        <v>46.471914927165002</v>
      </c>
      <c r="AG844" s="5">
        <v>12.234552000000001</v>
      </c>
      <c r="AH844" s="5">
        <v>12.908866</v>
      </c>
      <c r="AI844" s="5">
        <v>13.569357</v>
      </c>
      <c r="AJ844" s="5">
        <v>48.849682013193998</v>
      </c>
      <c r="AK844" s="5">
        <v>14.304095</v>
      </c>
      <c r="AL844" s="5">
        <v>51.494738419850997</v>
      </c>
      <c r="AM844" s="5">
        <v>0.73217741648400003</v>
      </c>
      <c r="AN844" s="7">
        <v>0.77272396534700005</v>
      </c>
      <c r="AO844" s="7">
        <v>0.59749192744500002</v>
      </c>
      <c r="AP844" s="7">
        <v>0.59765251725900004</v>
      </c>
      <c r="AQ844" s="5">
        <v>17.275462663473</v>
      </c>
      <c r="AR844" s="5">
        <v>481.290679930034</v>
      </c>
      <c r="AS844" s="5">
        <v>84.684736544277001</v>
      </c>
    </row>
    <row r="845" spans="1:45" ht="19.899999999999999" customHeight="1" x14ac:dyDescent="0.25">
      <c r="A845" s="3">
        <v>45081.25</v>
      </c>
      <c r="B845" s="3">
        <v>45082.25</v>
      </c>
      <c r="C845" s="4" t="s">
        <v>103</v>
      </c>
      <c r="D845" s="4" t="s">
        <v>104</v>
      </c>
      <c r="E845" s="4" t="s">
        <v>47</v>
      </c>
      <c r="F845" s="3">
        <v>45110.394421296296</v>
      </c>
      <c r="G845" s="5">
        <v>4.0805737323229998</v>
      </c>
      <c r="H845" s="5">
        <v>5.5123672270999999E-2</v>
      </c>
      <c r="I845" s="5">
        <v>91.306109304781003</v>
      </c>
      <c r="J845" s="5">
        <v>4.1979696144660004</v>
      </c>
      <c r="K845" s="5">
        <v>0.32955934489499999</v>
      </c>
      <c r="L845" s="5">
        <v>0.36022334376199999</v>
      </c>
      <c r="M845" s="5">
        <v>1.1079756502E-2</v>
      </c>
      <c r="N845" s="5">
        <v>1.3556708103E-2</v>
      </c>
      <c r="O845" s="5">
        <v>1.537125465E-3</v>
      </c>
      <c r="P845" s="5">
        <v>2.1721967639999999E-3</v>
      </c>
      <c r="Q845" s="5">
        <v>3.375E-7</v>
      </c>
      <c r="R845" s="5" t="s">
        <v>48</v>
      </c>
      <c r="S845" s="5">
        <v>2.3178745330000002E-3</v>
      </c>
      <c r="T845" s="5" t="s">
        <v>48</v>
      </c>
      <c r="U845" s="5" t="s">
        <v>48</v>
      </c>
      <c r="V845" s="5" t="s">
        <v>48</v>
      </c>
      <c r="W845" s="6">
        <v>9.4242749999999997</v>
      </c>
      <c r="X845" s="5">
        <v>33.927388668060303</v>
      </c>
      <c r="Y845" s="6">
        <v>9.9450050000000001</v>
      </c>
      <c r="Z845" s="5">
        <v>35.802017211913999</v>
      </c>
      <c r="AA845" s="6">
        <v>10.453208</v>
      </c>
      <c r="AB845" s="5">
        <v>37.631546974182001</v>
      </c>
      <c r="AC845" s="6">
        <v>11.020657</v>
      </c>
      <c r="AD845" s="5">
        <v>39.674363454183002</v>
      </c>
      <c r="AE845" s="5">
        <v>43.932973384857</v>
      </c>
      <c r="AF845" s="5">
        <v>46.354292710621998</v>
      </c>
      <c r="AG845" s="5">
        <v>12.203604</v>
      </c>
      <c r="AH845" s="5">
        <v>12.876193000000001</v>
      </c>
      <c r="AI845" s="5">
        <v>13.536273</v>
      </c>
      <c r="AJ845" s="5">
        <v>48.730580647785999</v>
      </c>
      <c r="AK845" s="5">
        <v>14.268891</v>
      </c>
      <c r="AL845" s="5">
        <v>51.368004480998003</v>
      </c>
      <c r="AM845" s="5">
        <v>0.73077703018999995</v>
      </c>
      <c r="AN845" s="7">
        <v>0.771232314408</v>
      </c>
      <c r="AO845" s="7">
        <v>0.59634036570799998</v>
      </c>
      <c r="AP845" s="7">
        <v>0.596507613858</v>
      </c>
      <c r="AQ845" s="5">
        <v>17.242485864923999</v>
      </c>
      <c r="AR845" s="5">
        <v>482.21082543139698</v>
      </c>
      <c r="AS845" s="5">
        <v>85.251177567517999</v>
      </c>
    </row>
    <row r="846" spans="1:45" ht="19.899999999999999" customHeight="1" x14ac:dyDescent="0.25">
      <c r="A846" s="3">
        <v>45082.25</v>
      </c>
      <c r="B846" s="3">
        <v>45083.25</v>
      </c>
      <c r="C846" s="4" t="s">
        <v>103</v>
      </c>
      <c r="D846" s="4" t="s">
        <v>104</v>
      </c>
      <c r="E846" s="4" t="s">
        <v>47</v>
      </c>
      <c r="F846" s="3">
        <v>45110.394421296296</v>
      </c>
      <c r="G846" s="5">
        <v>4.1288935592879996</v>
      </c>
      <c r="H846" s="5">
        <v>4.8982423864999999E-2</v>
      </c>
      <c r="I846" s="5">
        <v>91.207445542017993</v>
      </c>
      <c r="J846" s="5">
        <v>4.230652564323</v>
      </c>
      <c r="K846" s="5">
        <v>0.35365055940200002</v>
      </c>
      <c r="L846" s="5">
        <v>0.38402594089800002</v>
      </c>
      <c r="M846" s="5">
        <v>1.082347684E-2</v>
      </c>
      <c r="N846" s="5">
        <v>1.3881592611999999E-2</v>
      </c>
      <c r="O846" s="5">
        <v>1.4283282440000001E-3</v>
      </c>
      <c r="P846" s="5">
        <v>2.0078541670000001E-3</v>
      </c>
      <c r="Q846" s="5">
        <v>0</v>
      </c>
      <c r="R846" s="5" t="s">
        <v>48</v>
      </c>
      <c r="S846" s="5">
        <v>2.2341296330000001E-3</v>
      </c>
      <c r="T846" s="5" t="s">
        <v>48</v>
      </c>
      <c r="U846" s="5" t="s">
        <v>48</v>
      </c>
      <c r="V846" s="5" t="s">
        <v>48</v>
      </c>
      <c r="W846" s="6">
        <v>9.4255790000000008</v>
      </c>
      <c r="X846" s="5">
        <v>33.932082494099902</v>
      </c>
      <c r="Y846" s="6">
        <v>9.9466859999999997</v>
      </c>
      <c r="Z846" s="5">
        <v>35.808068434397001</v>
      </c>
      <c r="AA846" s="6">
        <v>10.454440999999999</v>
      </c>
      <c r="AB846" s="5">
        <v>37.635986963908003</v>
      </c>
      <c r="AC846" s="6">
        <v>11.02229</v>
      </c>
      <c r="AD846" s="5">
        <v>39.680240790048998</v>
      </c>
      <c r="AE846" s="5">
        <v>43.921228567759002</v>
      </c>
      <c r="AF846" s="5">
        <v>46.341910680135001</v>
      </c>
      <c r="AG846" s="5">
        <v>12.200341999999999</v>
      </c>
      <c r="AH846" s="5">
        <v>12.872752999999999</v>
      </c>
      <c r="AI846" s="5">
        <v>13.532087000000001</v>
      </c>
      <c r="AJ846" s="5">
        <v>48.715511957803997</v>
      </c>
      <c r="AK846" s="5">
        <v>14.265102000000001</v>
      </c>
      <c r="AL846" s="5">
        <v>51.354366143545001</v>
      </c>
      <c r="AM846" s="5">
        <v>0.73140220095700004</v>
      </c>
      <c r="AN846" s="7">
        <v>0.77191487699700001</v>
      </c>
      <c r="AO846" s="7">
        <v>0.59685931851499996</v>
      </c>
      <c r="AP846" s="7">
        <v>0.59701819221200003</v>
      </c>
      <c r="AQ846" s="5">
        <v>17.257704019885999</v>
      </c>
      <c r="AR846" s="5">
        <v>481.78555616129103</v>
      </c>
      <c r="AS846" s="5">
        <v>85.064451733593003</v>
      </c>
    </row>
    <row r="847" spans="1:45" ht="19.899999999999999" customHeight="1" x14ac:dyDescent="0.25">
      <c r="A847" s="3">
        <v>45083.25</v>
      </c>
      <c r="B847" s="3">
        <v>45084.25</v>
      </c>
      <c r="C847" s="4" t="s">
        <v>103</v>
      </c>
      <c r="D847" s="4" t="s">
        <v>104</v>
      </c>
      <c r="E847" s="4" t="s">
        <v>47</v>
      </c>
      <c r="F847" s="3">
        <v>45110.394421296296</v>
      </c>
      <c r="G847" s="5">
        <v>4.0725304496510004</v>
      </c>
      <c r="H847" s="5">
        <v>3.7424490928000001E-2</v>
      </c>
      <c r="I847" s="5">
        <v>91.292329359055003</v>
      </c>
      <c r="J847" s="5">
        <v>4.2222827453859999</v>
      </c>
      <c r="K847" s="5">
        <v>0.34586926421999997</v>
      </c>
      <c r="L847" s="5">
        <v>0.37543307832099998</v>
      </c>
      <c r="M847" s="5">
        <v>1.0766355529E-2</v>
      </c>
      <c r="N847" s="5">
        <v>1.3953408800999999E-2</v>
      </c>
      <c r="O847" s="5">
        <v>1.1965722230000001E-3</v>
      </c>
      <c r="P847" s="5">
        <v>1.7516347240000001E-3</v>
      </c>
      <c r="Q847" s="5">
        <v>0</v>
      </c>
      <c r="R847" s="5" t="s">
        <v>48</v>
      </c>
      <c r="S847" s="5">
        <v>1.895842825E-3</v>
      </c>
      <c r="T847" s="5" t="s">
        <v>48</v>
      </c>
      <c r="U847" s="5" t="s">
        <v>48</v>
      </c>
      <c r="V847" s="5" t="s">
        <v>48</v>
      </c>
      <c r="W847" s="6">
        <v>9.4302480000000006</v>
      </c>
      <c r="X847" s="5">
        <v>33.948891321818003</v>
      </c>
      <c r="Y847" s="6">
        <v>9.951454</v>
      </c>
      <c r="Z847" s="5">
        <v>35.825232187906998</v>
      </c>
      <c r="AA847" s="6">
        <v>10.459847999999999</v>
      </c>
      <c r="AB847" s="5">
        <v>37.655449549357002</v>
      </c>
      <c r="AC847" s="6">
        <v>11.027505</v>
      </c>
      <c r="AD847" s="5">
        <v>39.699015140533</v>
      </c>
      <c r="AE847" s="5">
        <v>43.961161613464</v>
      </c>
      <c r="AF847" s="5">
        <v>46.384041150411001</v>
      </c>
      <c r="AG847" s="5">
        <v>12.211434000000001</v>
      </c>
      <c r="AH847" s="5">
        <v>12.884456</v>
      </c>
      <c r="AI847" s="5">
        <v>13.544492</v>
      </c>
      <c r="AJ847" s="5">
        <v>48.760168234506999</v>
      </c>
      <c r="AK847" s="5">
        <v>14.277856999999999</v>
      </c>
      <c r="AL847" s="5">
        <v>51.400282382965003</v>
      </c>
      <c r="AM847" s="5">
        <v>0.73082497219200004</v>
      </c>
      <c r="AN847" s="7">
        <v>0.77129359046599999</v>
      </c>
      <c r="AO847" s="7">
        <v>0.59638756761900003</v>
      </c>
      <c r="AP847" s="7">
        <v>0.59654692063699999</v>
      </c>
      <c r="AQ847" s="5">
        <v>17.243829751492001</v>
      </c>
      <c r="AR847" s="5">
        <v>482.17618672221101</v>
      </c>
      <c r="AS847" s="5">
        <v>85.128142904022994</v>
      </c>
    </row>
    <row r="848" spans="1:45" ht="19.899999999999999" customHeight="1" x14ac:dyDescent="0.25">
      <c r="A848" s="3">
        <v>45084.25</v>
      </c>
      <c r="B848" s="3">
        <v>45085.25</v>
      </c>
      <c r="C848" s="4" t="s">
        <v>103</v>
      </c>
      <c r="D848" s="4" t="s">
        <v>104</v>
      </c>
      <c r="E848" s="4" t="s">
        <v>47</v>
      </c>
      <c r="F848" s="3">
        <v>45110.394421296296</v>
      </c>
      <c r="G848" s="5">
        <v>3.5610198091030001</v>
      </c>
      <c r="H848" s="5">
        <v>1.4752645850000001E-3</v>
      </c>
      <c r="I848" s="5">
        <v>92.332933872717007</v>
      </c>
      <c r="J848" s="5">
        <v>3.7456192945989999</v>
      </c>
      <c r="K848" s="5">
        <v>0.31886147042000001</v>
      </c>
      <c r="L848" s="5">
        <v>0.35895152827400001</v>
      </c>
      <c r="M848" s="5">
        <v>1.7124541896E-2</v>
      </c>
      <c r="N848" s="5">
        <v>1.9686339337000001E-2</v>
      </c>
      <c r="O848" s="5">
        <v>8.3935254600000001E-4</v>
      </c>
      <c r="P848" s="5">
        <v>1.6598412040000001E-3</v>
      </c>
      <c r="Q848" s="5">
        <v>0</v>
      </c>
      <c r="R848" s="5" t="s">
        <v>48</v>
      </c>
      <c r="S848" s="5">
        <v>7.7998287100000002E-4</v>
      </c>
      <c r="T848" s="5" t="s">
        <v>48</v>
      </c>
      <c r="U848" s="5" t="s">
        <v>48</v>
      </c>
      <c r="V848" s="5" t="s">
        <v>48</v>
      </c>
      <c r="W848" s="6">
        <v>9.4440150000000003</v>
      </c>
      <c r="X848" s="5">
        <v>33.998450915018701</v>
      </c>
      <c r="Y848" s="6">
        <v>9.9658080000000009</v>
      </c>
      <c r="Z848" s="5">
        <v>35.876908461253002</v>
      </c>
      <c r="AA848" s="6">
        <v>10.47739</v>
      </c>
      <c r="AB848" s="5">
        <v>37.718600432077999</v>
      </c>
      <c r="AC848" s="6">
        <v>11.046108</v>
      </c>
      <c r="AD848" s="5">
        <v>39.765988667805999</v>
      </c>
      <c r="AE848" s="5">
        <v>44.211769580841001</v>
      </c>
      <c r="AF848" s="5">
        <v>46.642097949982002</v>
      </c>
      <c r="AG848" s="5">
        <v>12.281048</v>
      </c>
      <c r="AH848" s="5">
        <v>12.956139</v>
      </c>
      <c r="AI848" s="5">
        <v>13.623652999999999</v>
      </c>
      <c r="AJ848" s="5">
        <v>49.045147736867001</v>
      </c>
      <c r="AK848" s="5">
        <v>14.359315</v>
      </c>
      <c r="AL848" s="5">
        <v>51.693532148997001</v>
      </c>
      <c r="AM848" s="5">
        <v>0.72480850666800001</v>
      </c>
      <c r="AN848" s="7">
        <v>0.76501460621799999</v>
      </c>
      <c r="AO848" s="7">
        <v>0.59147854645999998</v>
      </c>
      <c r="AP848" s="7">
        <v>0.59163398792300004</v>
      </c>
      <c r="AQ848" s="5">
        <v>17.099564232969001</v>
      </c>
      <c r="AR848" s="5">
        <v>486.26301522503201</v>
      </c>
      <c r="AS848" s="5">
        <v>86.250478660875999</v>
      </c>
    </row>
    <row r="849" spans="1:45" ht="19.899999999999999" customHeight="1" x14ac:dyDescent="0.25">
      <c r="A849" s="3">
        <v>45085.25</v>
      </c>
      <c r="B849" s="3">
        <v>45086.25</v>
      </c>
      <c r="C849" s="4" t="s">
        <v>103</v>
      </c>
      <c r="D849" s="4" t="s">
        <v>104</v>
      </c>
      <c r="E849" s="4" t="s">
        <v>47</v>
      </c>
      <c r="F849" s="3">
        <v>45110.394421296296</v>
      </c>
      <c r="G849" s="5">
        <v>3.7179571915</v>
      </c>
      <c r="H849" s="5">
        <v>1.7752082999999999E-5</v>
      </c>
      <c r="I849" s="5">
        <v>92.129541616086996</v>
      </c>
      <c r="J849" s="5">
        <v>3.8227629454600001</v>
      </c>
      <c r="K849" s="5">
        <v>0.29653377835799999</v>
      </c>
      <c r="L849" s="5">
        <v>0.32972067259999999</v>
      </c>
      <c r="M849" s="5">
        <v>1.4060040974E-2</v>
      </c>
      <c r="N849" s="5">
        <v>1.6306160441999999E-2</v>
      </c>
      <c r="O849" s="5">
        <v>7.3166875100000002E-4</v>
      </c>
      <c r="P849" s="5">
        <v>1.395038195E-3</v>
      </c>
      <c r="Q849" s="5">
        <v>6.1458299999999997E-7</v>
      </c>
      <c r="R849" s="5" t="s">
        <v>48</v>
      </c>
      <c r="S849" s="5">
        <v>6.9337129600000004E-4</v>
      </c>
      <c r="T849" s="5" t="s">
        <v>48</v>
      </c>
      <c r="U849" s="5" t="s">
        <v>48</v>
      </c>
      <c r="V849" s="5" t="s">
        <v>48</v>
      </c>
      <c r="W849" s="6">
        <v>9.4310030000000005</v>
      </c>
      <c r="X849" s="5">
        <v>33.951610565185597</v>
      </c>
      <c r="Y849" s="6">
        <v>9.9520759999999999</v>
      </c>
      <c r="Z849" s="5">
        <v>35.827471097310003</v>
      </c>
      <c r="AA849" s="6">
        <v>10.461971999999999</v>
      </c>
      <c r="AB849" s="5">
        <v>37.663096110025997</v>
      </c>
      <c r="AC849" s="6">
        <v>11.029852</v>
      </c>
      <c r="AD849" s="5">
        <v>39.707463741302</v>
      </c>
      <c r="AE849" s="5">
        <v>44.120381355286</v>
      </c>
      <c r="AF849" s="5">
        <v>46.551966190338</v>
      </c>
      <c r="AG849" s="5">
        <v>12.255661999999999</v>
      </c>
      <c r="AH849" s="5">
        <v>12.931101999999999</v>
      </c>
      <c r="AI849" s="5">
        <v>13.595414</v>
      </c>
      <c r="AJ849" s="5">
        <v>48.943486849467</v>
      </c>
      <c r="AK849" s="5">
        <v>14.331496</v>
      </c>
      <c r="AL849" s="5">
        <v>51.593385537464997</v>
      </c>
      <c r="AM849" s="5">
        <v>0.725651415686</v>
      </c>
      <c r="AN849" s="7">
        <v>0.765831810733</v>
      </c>
      <c r="AO849" s="7">
        <v>0.59216639151200001</v>
      </c>
      <c r="AP849" s="7">
        <v>0.59232187767800004</v>
      </c>
      <c r="AQ849" s="5">
        <v>17.119799211484999</v>
      </c>
      <c r="AR849" s="5">
        <v>485.67160191921403</v>
      </c>
      <c r="AS849" s="5">
        <v>86.223168213164001</v>
      </c>
    </row>
    <row r="850" spans="1:45" ht="19.899999999999999" customHeight="1" x14ac:dyDescent="0.25">
      <c r="A850" s="3">
        <v>45086.25</v>
      </c>
      <c r="B850" s="3">
        <v>45087.25</v>
      </c>
      <c r="C850" s="4" t="s">
        <v>103</v>
      </c>
      <c r="D850" s="4" t="s">
        <v>104</v>
      </c>
      <c r="E850" s="4" t="s">
        <v>47</v>
      </c>
      <c r="F850" s="3">
        <v>45110.394421296296</v>
      </c>
      <c r="G850" s="5">
        <v>3.654075281046</v>
      </c>
      <c r="H850" s="5">
        <v>9.6041699999999999E-7</v>
      </c>
      <c r="I850" s="5">
        <v>92.196751227202</v>
      </c>
      <c r="J850" s="5">
        <v>3.8032008120310001</v>
      </c>
      <c r="K850" s="5">
        <v>0.30997395879</v>
      </c>
      <c r="L850" s="5">
        <v>0.34597169795900001</v>
      </c>
      <c r="M850" s="5">
        <v>1.5223846788E-2</v>
      </c>
      <c r="N850" s="5">
        <v>1.7928777331000002E-2</v>
      </c>
      <c r="O850" s="5">
        <v>7.5024606500000005E-4</v>
      </c>
      <c r="P850" s="5">
        <v>1.48204005E-3</v>
      </c>
      <c r="Q850" s="5">
        <v>0</v>
      </c>
      <c r="R850" s="5" t="s">
        <v>48</v>
      </c>
      <c r="S850" s="5">
        <v>6.12828936E-4</v>
      </c>
      <c r="T850" s="5" t="s">
        <v>48</v>
      </c>
      <c r="U850" s="5" t="s">
        <v>48</v>
      </c>
      <c r="V850" s="5" t="s">
        <v>48</v>
      </c>
      <c r="W850" s="6">
        <v>9.4381869999999992</v>
      </c>
      <c r="X850" s="5">
        <v>33.977473100026501</v>
      </c>
      <c r="Y850" s="6">
        <v>9.9596590000000003</v>
      </c>
      <c r="Z850" s="5">
        <v>35.854770819346001</v>
      </c>
      <c r="AA850" s="6">
        <v>10.469908</v>
      </c>
      <c r="AB850" s="5">
        <v>37.691667715708</v>
      </c>
      <c r="AC850" s="6">
        <v>11.038221999999999</v>
      </c>
      <c r="AD850" s="5">
        <v>39.737597624461003</v>
      </c>
      <c r="AE850" s="5">
        <v>44.161146640778</v>
      </c>
      <c r="AF850" s="5">
        <v>46.594983736674003</v>
      </c>
      <c r="AG850" s="5">
        <v>12.266985999999999</v>
      </c>
      <c r="AH850" s="5">
        <v>12.943052</v>
      </c>
      <c r="AI850" s="5">
        <v>13.607932999999999</v>
      </c>
      <c r="AJ850" s="5">
        <v>48.988556702932001</v>
      </c>
      <c r="AK850" s="5">
        <v>14.344696000000001</v>
      </c>
      <c r="AL850" s="5">
        <v>51.640903949737996</v>
      </c>
      <c r="AM850" s="5">
        <v>0.72542168696700005</v>
      </c>
      <c r="AN850" s="7">
        <v>0.76558955262100004</v>
      </c>
      <c r="AO850" s="7">
        <v>0.59197892993699996</v>
      </c>
      <c r="AP850" s="7">
        <v>0.59213450799400003</v>
      </c>
      <c r="AQ850" s="5">
        <v>17.116539226012002</v>
      </c>
      <c r="AR850" s="5">
        <v>485.76269293602098</v>
      </c>
      <c r="AS850" s="5">
        <v>86.191153665620007</v>
      </c>
    </row>
    <row r="851" spans="1:45" ht="19.899999999999999" customHeight="1" x14ac:dyDescent="0.25">
      <c r="A851" s="3">
        <v>45087.25</v>
      </c>
      <c r="B851" s="3">
        <v>45088.25</v>
      </c>
      <c r="C851" s="4" t="s">
        <v>103</v>
      </c>
      <c r="D851" s="4" t="s">
        <v>104</v>
      </c>
      <c r="E851" s="4" t="s">
        <v>47</v>
      </c>
      <c r="F851" s="3">
        <v>45110.394421296296</v>
      </c>
      <c r="G851" s="5">
        <v>4.2442687845340004</v>
      </c>
      <c r="H851" s="5">
        <v>2.5844213000000001E-5</v>
      </c>
      <c r="I851" s="5">
        <v>91.294102633441</v>
      </c>
      <c r="J851" s="5">
        <v>4.1324689099079999</v>
      </c>
      <c r="K851" s="5">
        <v>0.31478807163200001</v>
      </c>
      <c r="L851" s="5">
        <v>0.32913356008099998</v>
      </c>
      <c r="M851" s="5">
        <v>4.7021187660000003E-3</v>
      </c>
      <c r="N851" s="5">
        <v>8.0384930609999992E-3</v>
      </c>
      <c r="O851" s="5">
        <v>4.43235649E-4</v>
      </c>
      <c r="P851" s="5">
        <v>6.1850648200000003E-4</v>
      </c>
      <c r="Q851" s="5">
        <v>0</v>
      </c>
      <c r="R851" s="5" t="s">
        <v>48</v>
      </c>
      <c r="S851" s="5">
        <v>5.4313449000000001E-4</v>
      </c>
      <c r="T851" s="5" t="s">
        <v>48</v>
      </c>
      <c r="U851" s="5" t="s">
        <v>48</v>
      </c>
      <c r="V851" s="5" t="s">
        <v>48</v>
      </c>
      <c r="W851" s="6">
        <v>9.4025449999999999</v>
      </c>
      <c r="X851" s="5">
        <v>33.849161465962702</v>
      </c>
      <c r="Y851" s="6">
        <v>9.9220559999999995</v>
      </c>
      <c r="Z851" s="5">
        <v>35.719398975372002</v>
      </c>
      <c r="AA851" s="6">
        <v>10.429513999999999</v>
      </c>
      <c r="AB851" s="5">
        <v>37.546248753866003</v>
      </c>
      <c r="AC851" s="6">
        <v>10.995652</v>
      </c>
      <c r="AD851" s="5">
        <v>39.584345658620002</v>
      </c>
      <c r="AE851" s="5">
        <v>43.855050245920999</v>
      </c>
      <c r="AF851" s="5">
        <v>46.272032101949002</v>
      </c>
      <c r="AG851" s="5">
        <v>12.181959000000001</v>
      </c>
      <c r="AH851" s="5">
        <v>12.853343000000001</v>
      </c>
      <c r="AI851" s="5">
        <v>13.512502</v>
      </c>
      <c r="AJ851" s="5">
        <v>48.645006338755003</v>
      </c>
      <c r="AK851" s="5">
        <v>14.244113</v>
      </c>
      <c r="AL851" s="5">
        <v>51.278806368509997</v>
      </c>
      <c r="AM851" s="5">
        <v>0.73003451277800002</v>
      </c>
      <c r="AN851" s="7">
        <v>0.77045855919499995</v>
      </c>
      <c r="AO851" s="7">
        <v>0.59574321905799998</v>
      </c>
      <c r="AP851" s="7">
        <v>0.59590036422000003</v>
      </c>
      <c r="AQ851" s="5">
        <v>17.22543042137</v>
      </c>
      <c r="AR851" s="5">
        <v>482.690279307921</v>
      </c>
      <c r="AS851" s="5">
        <v>85.553734891616003</v>
      </c>
    </row>
    <row r="852" spans="1:45" ht="19.899999999999999" customHeight="1" x14ac:dyDescent="0.25">
      <c r="A852" s="3">
        <v>45088.25</v>
      </c>
      <c r="B852" s="3">
        <v>45089.25</v>
      </c>
      <c r="C852" s="4" t="s">
        <v>103</v>
      </c>
      <c r="D852" s="4" t="s">
        <v>104</v>
      </c>
      <c r="E852" s="4" t="s">
        <v>47</v>
      </c>
      <c r="F852" s="3">
        <v>45110.394421296296</v>
      </c>
      <c r="G852" s="5">
        <v>1.574982217396</v>
      </c>
      <c r="H852" s="5">
        <v>7.9999999999999996E-7</v>
      </c>
      <c r="I852" s="5">
        <v>94.917704697008006</v>
      </c>
      <c r="J852" s="5">
        <v>2.6908883298989998</v>
      </c>
      <c r="K852" s="5">
        <v>0.58733832069000003</v>
      </c>
      <c r="L852" s="5">
        <v>0.81642398343900002</v>
      </c>
      <c r="M852" s="5">
        <v>0.11085567106200001</v>
      </c>
      <c r="N852" s="5">
        <v>0.11179975720099999</v>
      </c>
      <c r="O852" s="5">
        <v>1.5720226820000001E-3</v>
      </c>
      <c r="P852" s="5">
        <v>3.9889879599999999E-3</v>
      </c>
      <c r="Q852" s="5">
        <v>0</v>
      </c>
      <c r="R852" s="5" t="s">
        <v>48</v>
      </c>
      <c r="S852" s="5">
        <v>8.6922384300000002E-4</v>
      </c>
      <c r="T852" s="5" t="s">
        <v>48</v>
      </c>
      <c r="U852" s="5" t="s">
        <v>48</v>
      </c>
      <c r="V852" s="5" t="s">
        <v>48</v>
      </c>
      <c r="W852" s="6">
        <v>9.6360449999999993</v>
      </c>
      <c r="X852" s="5">
        <v>34.689761320749902</v>
      </c>
      <c r="Y852" s="6">
        <v>10.168509</v>
      </c>
      <c r="Z852" s="5">
        <v>36.606631278991998</v>
      </c>
      <c r="AA852" s="6">
        <v>10.689709000000001</v>
      </c>
      <c r="AB852" s="5">
        <v>38.482951005300002</v>
      </c>
      <c r="AC852" s="6">
        <v>11.270016</v>
      </c>
      <c r="AD852" s="5">
        <v>40.572057406108001</v>
      </c>
      <c r="AE852" s="5">
        <v>45.418022791544999</v>
      </c>
      <c r="AF852" s="5">
        <v>47.921282291411998</v>
      </c>
      <c r="AG852" s="5">
        <v>12.616118</v>
      </c>
      <c r="AH852" s="5">
        <v>13.311468</v>
      </c>
      <c r="AI852" s="5">
        <v>13.995673999999999</v>
      </c>
      <c r="AJ852" s="5">
        <v>50.384424845378</v>
      </c>
      <c r="AK852" s="5">
        <v>14.753472</v>
      </c>
      <c r="AL852" s="5">
        <v>53.112495740255</v>
      </c>
      <c r="AM852" s="5">
        <v>0.71506415307500004</v>
      </c>
      <c r="AN852" s="7">
        <v>0.75466249883199998</v>
      </c>
      <c r="AO852" s="7">
        <v>0.58352668583400003</v>
      </c>
      <c r="AP852" s="7">
        <v>0.58368312070799999</v>
      </c>
      <c r="AQ852" s="5">
        <v>16.871264393693</v>
      </c>
      <c r="AR852" s="5">
        <v>492.95696556258503</v>
      </c>
      <c r="AS852" s="5">
        <v>86.668407461181005</v>
      </c>
    </row>
    <row r="853" spans="1:45" ht="19.899999999999999" customHeight="1" x14ac:dyDescent="0.25">
      <c r="A853" s="3">
        <v>45089.25</v>
      </c>
      <c r="B853" s="3">
        <v>45090.25</v>
      </c>
      <c r="C853" s="4" t="s">
        <v>103</v>
      </c>
      <c r="D853" s="4" t="s">
        <v>104</v>
      </c>
      <c r="E853" s="4" t="s">
        <v>47</v>
      </c>
      <c r="F853" s="3">
        <v>45110.394421296296</v>
      </c>
      <c r="G853" s="5">
        <v>0.11578580285700001</v>
      </c>
      <c r="H853" s="5">
        <v>0</v>
      </c>
      <c r="I853" s="5">
        <v>95.182100684554996</v>
      </c>
      <c r="J853" s="5">
        <v>2.6381018692699998</v>
      </c>
      <c r="K853" s="5">
        <v>1.4012216679480001</v>
      </c>
      <c r="L853" s="5">
        <v>2.0640113799409998</v>
      </c>
      <c r="M853" s="5">
        <v>0.33259509899099998</v>
      </c>
      <c r="N853" s="5">
        <v>0.32754346091600001</v>
      </c>
      <c r="O853" s="5">
        <v>2.35785879E-4</v>
      </c>
      <c r="P853" s="5">
        <v>2.415366207E-3</v>
      </c>
      <c r="Q853" s="5">
        <v>0</v>
      </c>
      <c r="R853" s="5" t="s">
        <v>48</v>
      </c>
      <c r="S853" s="5">
        <v>0</v>
      </c>
      <c r="T853" s="5" t="s">
        <v>48</v>
      </c>
      <c r="U853" s="5" t="s">
        <v>48</v>
      </c>
      <c r="V853" s="5" t="s">
        <v>48</v>
      </c>
      <c r="W853" s="6">
        <v>9.9846179999999993</v>
      </c>
      <c r="X853" s="5">
        <v>35.944623311360701</v>
      </c>
      <c r="Y853" s="6">
        <v>10.536638999999999</v>
      </c>
      <c r="Z853" s="5">
        <v>37.931898752847999</v>
      </c>
      <c r="AA853" s="6">
        <v>11.068738</v>
      </c>
      <c r="AB853" s="5">
        <v>39.847456137339002</v>
      </c>
      <c r="AC853" s="6">
        <v>11.670019999999999</v>
      </c>
      <c r="AD853" s="5">
        <v>42.012068589527999</v>
      </c>
      <c r="AE853" s="5">
        <v>46.729944388071999</v>
      </c>
      <c r="AF853" s="5">
        <v>49.312786261241001</v>
      </c>
      <c r="AG853" s="5">
        <v>12.980541000000001</v>
      </c>
      <c r="AH853" s="5">
        <v>13.697997000000001</v>
      </c>
      <c r="AI853" s="5">
        <v>14.391878</v>
      </c>
      <c r="AJ853" s="5">
        <v>51.810758431753001</v>
      </c>
      <c r="AK853" s="5">
        <v>15.171431</v>
      </c>
      <c r="AL853" s="5">
        <v>54.617150942484997</v>
      </c>
      <c r="AM853" s="5">
        <v>0.72482432673399999</v>
      </c>
      <c r="AN853" s="7">
        <v>0.76500566303700002</v>
      </c>
      <c r="AO853" s="7">
        <v>0.59149146080000004</v>
      </c>
      <c r="AP853" s="7">
        <v>0.59168290346899999</v>
      </c>
      <c r="AQ853" s="5">
        <v>17.099279161116002</v>
      </c>
      <c r="AR853" s="5">
        <v>486.25040079498001</v>
      </c>
      <c r="AS853" s="5">
        <v>81.301211746416001</v>
      </c>
    </row>
    <row r="854" spans="1:45" ht="19.899999999999999" customHeight="1" x14ac:dyDescent="0.25">
      <c r="A854" s="3">
        <v>45090.25</v>
      </c>
      <c r="B854" s="3">
        <v>45091.25</v>
      </c>
      <c r="C854" s="4" t="s">
        <v>103</v>
      </c>
      <c r="D854" s="4" t="s">
        <v>104</v>
      </c>
      <c r="E854" s="4" t="s">
        <v>47</v>
      </c>
      <c r="F854" s="3">
        <v>45110.394421296296</v>
      </c>
      <c r="G854" s="5">
        <v>0.67133732280400005</v>
      </c>
      <c r="H854" s="5">
        <v>3.6312622899000002E-2</v>
      </c>
      <c r="I854" s="5">
        <v>94.466831816566994</v>
      </c>
      <c r="J854" s="5">
        <v>3.0206470934879999</v>
      </c>
      <c r="K854" s="5">
        <v>1.2528860766850001</v>
      </c>
      <c r="L854" s="5">
        <v>1.8048705880360001</v>
      </c>
      <c r="M854" s="5">
        <v>0.276632111061</v>
      </c>
      <c r="N854" s="5">
        <v>0.26948626208400001</v>
      </c>
      <c r="O854" s="5">
        <v>1.4173944459999999E-3</v>
      </c>
      <c r="P854" s="5">
        <v>3.71693126E-3</v>
      </c>
      <c r="Q854" s="5">
        <v>0</v>
      </c>
      <c r="R854" s="5" t="s">
        <v>48</v>
      </c>
      <c r="S854" s="5">
        <v>7.3181250000000004E-4</v>
      </c>
      <c r="T854" s="5" t="s">
        <v>48</v>
      </c>
      <c r="U854" s="5" t="s">
        <v>48</v>
      </c>
      <c r="V854" s="5" t="s">
        <v>48</v>
      </c>
      <c r="W854" s="6">
        <v>9.9111630000000002</v>
      </c>
      <c r="X854" s="5">
        <v>35.680185000101702</v>
      </c>
      <c r="Y854" s="6">
        <v>10.459085</v>
      </c>
      <c r="Z854" s="5">
        <v>37.652702490488998</v>
      </c>
      <c r="AA854" s="6">
        <v>10.987798</v>
      </c>
      <c r="AB854" s="5">
        <v>39.556072076162003</v>
      </c>
      <c r="AC854" s="6">
        <v>11.584636</v>
      </c>
      <c r="AD854" s="5">
        <v>41.704687436421999</v>
      </c>
      <c r="AE854" s="5">
        <v>46.324835300445997</v>
      </c>
      <c r="AF854" s="5">
        <v>48.878660996755002</v>
      </c>
      <c r="AG854" s="5">
        <v>12.86801</v>
      </c>
      <c r="AH854" s="5">
        <v>13.577406</v>
      </c>
      <c r="AI854" s="5">
        <v>14.265879</v>
      </c>
      <c r="AJ854" s="5">
        <v>51.357161362966004</v>
      </c>
      <c r="AK854" s="5">
        <v>15.038572</v>
      </c>
      <c r="AL854" s="5">
        <v>54.138856887816999</v>
      </c>
      <c r="AM854" s="5">
        <v>0.72664639602100001</v>
      </c>
      <c r="AN854" s="7">
        <v>0.76689549535500001</v>
      </c>
      <c r="AO854" s="7">
        <v>0.59297834336800004</v>
      </c>
      <c r="AP854" s="7">
        <v>0.59314457078799998</v>
      </c>
      <c r="AQ854" s="5">
        <v>17.141980845791998</v>
      </c>
      <c r="AR854" s="5">
        <v>485.04047414593703</v>
      </c>
      <c r="AS854" s="5">
        <v>81.549891098339998</v>
      </c>
    </row>
    <row r="855" spans="1:45" ht="19.899999999999999" customHeight="1" x14ac:dyDescent="0.25">
      <c r="A855" s="3">
        <v>45091.25</v>
      </c>
      <c r="B855" s="3">
        <v>45092.25</v>
      </c>
      <c r="C855" s="4" t="s">
        <v>103</v>
      </c>
      <c r="D855" s="4" t="s">
        <v>104</v>
      </c>
      <c r="E855" s="4" t="s">
        <v>47</v>
      </c>
      <c r="F855" s="3">
        <v>45110.394421296296</v>
      </c>
      <c r="G855" s="5">
        <v>0.71997882121300005</v>
      </c>
      <c r="H855" s="5">
        <v>2.7703201217000002E-2</v>
      </c>
      <c r="I855" s="5">
        <v>94.418251897670999</v>
      </c>
      <c r="J855" s="5">
        <v>3.081354095419</v>
      </c>
      <c r="K855" s="5">
        <v>1.2166482628999999</v>
      </c>
      <c r="L855" s="5">
        <v>1.75271222188</v>
      </c>
      <c r="M855" s="5">
        <v>0.268153770746</v>
      </c>
      <c r="N855" s="5">
        <v>0.261386743965</v>
      </c>
      <c r="O855" s="5">
        <v>1.5766775960000001E-3</v>
      </c>
      <c r="P855" s="5">
        <v>3.9557181830000001E-3</v>
      </c>
      <c r="Q855" s="5">
        <v>0</v>
      </c>
      <c r="R855" s="5" t="s">
        <v>48</v>
      </c>
      <c r="S855" s="5">
        <v>9.9104849000000001E-4</v>
      </c>
      <c r="T855" s="5" t="s">
        <v>48</v>
      </c>
      <c r="U855" s="5" t="s">
        <v>48</v>
      </c>
      <c r="V855" s="5" t="s">
        <v>48</v>
      </c>
      <c r="W855" s="6">
        <v>9.9032689999999999</v>
      </c>
      <c r="X855" s="5">
        <v>35.651765505472802</v>
      </c>
      <c r="Y855" s="6">
        <v>10.450746000000001</v>
      </c>
      <c r="Z855" s="5">
        <v>37.622683842976997</v>
      </c>
      <c r="AA855" s="6">
        <v>10.979188000000001</v>
      </c>
      <c r="AB855" s="5">
        <v>39.525076071420997</v>
      </c>
      <c r="AC855" s="6">
        <v>11.575548</v>
      </c>
      <c r="AD855" s="5">
        <v>41.671972751616998</v>
      </c>
      <c r="AE855" s="5">
        <v>46.304843743642003</v>
      </c>
      <c r="AF855" s="5">
        <v>48.857551574707003</v>
      </c>
      <c r="AG855" s="5">
        <v>12.862456999999999</v>
      </c>
      <c r="AH855" s="5">
        <v>13.571543</v>
      </c>
      <c r="AI855" s="5">
        <v>14.259871</v>
      </c>
      <c r="AJ855" s="5">
        <v>51.335534731547</v>
      </c>
      <c r="AK855" s="5">
        <v>15.032233</v>
      </c>
      <c r="AL855" s="5">
        <v>54.116036574045999</v>
      </c>
      <c r="AM855" s="5">
        <v>0.72643058995400001</v>
      </c>
      <c r="AN855" s="7">
        <v>0.76667688041899995</v>
      </c>
      <c r="AO855" s="7">
        <v>0.59280223647800001</v>
      </c>
      <c r="AP855" s="7">
        <v>0.592975484828</v>
      </c>
      <c r="AQ855" s="5">
        <v>17.137199560445001</v>
      </c>
      <c r="AR855" s="5">
        <v>485.17331480654002</v>
      </c>
      <c r="AS855" s="5">
        <v>81.615768736000007</v>
      </c>
    </row>
    <row r="856" spans="1:45" ht="19.899999999999999" customHeight="1" x14ac:dyDescent="0.25">
      <c r="A856" s="3">
        <v>45092.25</v>
      </c>
      <c r="B856" s="3">
        <v>45093.25</v>
      </c>
      <c r="C856" s="4" t="s">
        <v>103</v>
      </c>
      <c r="D856" s="4" t="s">
        <v>104</v>
      </c>
      <c r="E856" s="4" t="s">
        <v>47</v>
      </c>
      <c r="F856" s="3">
        <v>45110.394421296296</v>
      </c>
      <c r="G856" s="5">
        <v>0.76774843667000003</v>
      </c>
      <c r="H856" s="5">
        <v>3.5557201399999999E-3</v>
      </c>
      <c r="I856" s="5">
        <v>94.423470039720996</v>
      </c>
      <c r="J856" s="5">
        <v>3.0135061241960002</v>
      </c>
      <c r="K856" s="5">
        <v>1.243896935922</v>
      </c>
      <c r="L856" s="5">
        <v>1.791719737262</v>
      </c>
      <c r="M856" s="5">
        <v>0.27565192011099998</v>
      </c>
      <c r="N856" s="5">
        <v>0.26801721710999998</v>
      </c>
      <c r="O856" s="5">
        <v>9.4541689700000002E-4</v>
      </c>
      <c r="P856" s="5">
        <v>3.1404449089999999E-3</v>
      </c>
      <c r="Q856" s="5">
        <v>0</v>
      </c>
      <c r="R856" s="5" t="s">
        <v>48</v>
      </c>
      <c r="S856" s="5">
        <v>6.7802314000000005E-5</v>
      </c>
      <c r="T856" s="5" t="s">
        <v>48</v>
      </c>
      <c r="U856" s="5" t="s">
        <v>48</v>
      </c>
      <c r="V856" s="5" t="s">
        <v>48</v>
      </c>
      <c r="W856" s="6">
        <v>9.9021430000000006</v>
      </c>
      <c r="X856" s="5">
        <v>35.647714138030999</v>
      </c>
      <c r="Y856" s="6">
        <v>10.449559000000001</v>
      </c>
      <c r="Z856" s="5">
        <v>37.618409474690999</v>
      </c>
      <c r="AA856" s="6">
        <v>10.976664</v>
      </c>
      <c r="AB856" s="5">
        <v>39.515988349914998</v>
      </c>
      <c r="AC856" s="6">
        <v>11.572887</v>
      </c>
      <c r="AD856" s="5">
        <v>41.662390073140003</v>
      </c>
      <c r="AE856" s="5">
        <v>46.297608375548997</v>
      </c>
      <c r="AF856" s="5">
        <v>48.844225247700997</v>
      </c>
      <c r="AG856" s="5">
        <v>12.860447000000001</v>
      </c>
      <c r="AH856" s="5">
        <v>13.567841</v>
      </c>
      <c r="AI856" s="5">
        <v>14.257584</v>
      </c>
      <c r="AJ856" s="5">
        <v>51.327300866445</v>
      </c>
      <c r="AK856" s="5">
        <v>15.029823</v>
      </c>
      <c r="AL856" s="5">
        <v>54.107359886169</v>
      </c>
      <c r="AM856" s="5">
        <v>0.72649839520500004</v>
      </c>
      <c r="AN856" s="7">
        <v>0.766748376191</v>
      </c>
      <c r="AO856" s="7">
        <v>0.59285383174799999</v>
      </c>
      <c r="AP856" s="7">
        <v>0.59303078552099997</v>
      </c>
      <c r="AQ856" s="5">
        <v>17.138687723133</v>
      </c>
      <c r="AR856" s="5">
        <v>485.13140789750003</v>
      </c>
      <c r="AS856" s="5">
        <v>81.579224529951006</v>
      </c>
    </row>
    <row r="857" spans="1:45" ht="19.899999999999999" customHeight="1" x14ac:dyDescent="0.25">
      <c r="A857" s="3">
        <v>45093.25</v>
      </c>
      <c r="B857" s="3">
        <v>45094.25</v>
      </c>
      <c r="C857" s="4" t="s">
        <v>103</v>
      </c>
      <c r="D857" s="4" t="s">
        <v>104</v>
      </c>
      <c r="E857" s="4" t="s">
        <v>47</v>
      </c>
      <c r="F857" s="3">
        <v>45110.394421296296</v>
      </c>
      <c r="G857" s="5">
        <v>1.1472059146669999</v>
      </c>
      <c r="H857" s="5">
        <v>0.102391523116</v>
      </c>
      <c r="I857" s="5">
        <v>93.642777859722997</v>
      </c>
      <c r="J857" s="5">
        <v>3.5234585760920001</v>
      </c>
      <c r="K857" s="5">
        <v>1.1254028282919999</v>
      </c>
      <c r="L857" s="5">
        <v>1.5841662462520001</v>
      </c>
      <c r="M857" s="5">
        <v>0.22795446539100001</v>
      </c>
      <c r="N857" s="5">
        <v>0.21672713776899999</v>
      </c>
      <c r="O857" s="5">
        <v>3.9130372660000001E-3</v>
      </c>
      <c r="P857" s="5">
        <v>6.8443946600000001E-3</v>
      </c>
      <c r="Q857" s="5">
        <v>0</v>
      </c>
      <c r="R857" s="5" t="s">
        <v>48</v>
      </c>
      <c r="S857" s="5">
        <v>3.3243828739999998E-3</v>
      </c>
      <c r="T857" s="5" t="s">
        <v>48</v>
      </c>
      <c r="U857" s="5" t="s">
        <v>48</v>
      </c>
      <c r="V857" s="5" t="s">
        <v>48</v>
      </c>
      <c r="W857" s="6">
        <v>9.8588939999999994</v>
      </c>
      <c r="X857" s="5">
        <v>35.492017745971701</v>
      </c>
      <c r="Y857" s="6">
        <v>10.404833999999999</v>
      </c>
      <c r="Z857" s="5">
        <v>37.457400798797998</v>
      </c>
      <c r="AA857" s="6">
        <v>10.930713000000001</v>
      </c>
      <c r="AB857" s="5">
        <v>39.350564479828002</v>
      </c>
      <c r="AC857" s="6">
        <v>11.523415999999999</v>
      </c>
      <c r="AD857" s="5">
        <v>41.484294891357003</v>
      </c>
      <c r="AE857" s="5">
        <v>45.993679523468003</v>
      </c>
      <c r="AF857" s="5">
        <v>48.529211680094001</v>
      </c>
      <c r="AG857" s="5">
        <v>12.776023</v>
      </c>
      <c r="AH857" s="5">
        <v>13.480337</v>
      </c>
      <c r="AI857" s="5">
        <v>14.165303</v>
      </c>
      <c r="AJ857" s="5">
        <v>50.995090166727998</v>
      </c>
      <c r="AK857" s="5">
        <v>14.930878</v>
      </c>
      <c r="AL857" s="5">
        <v>53.751160780588997</v>
      </c>
      <c r="AM857" s="5">
        <v>0.72968016813199998</v>
      </c>
      <c r="AN857" s="7">
        <v>0.77014141281399995</v>
      </c>
      <c r="AO857" s="7">
        <v>0.59548138330400002</v>
      </c>
      <c r="AP857" s="7">
        <v>0.59565507372199999</v>
      </c>
      <c r="AQ857" s="5">
        <v>17.214732402822001</v>
      </c>
      <c r="AR857" s="5">
        <v>482.98939344211601</v>
      </c>
      <c r="AS857" s="5">
        <v>81.460170245194007</v>
      </c>
    </row>
    <row r="858" spans="1:45" ht="19.899999999999999" customHeight="1" x14ac:dyDescent="0.25">
      <c r="A858" s="3">
        <v>45094.25</v>
      </c>
      <c r="B858" s="3">
        <v>45095.25</v>
      </c>
      <c r="C858" s="4" t="s">
        <v>103</v>
      </c>
      <c r="D858" s="4" t="s">
        <v>104</v>
      </c>
      <c r="E858" s="4" t="s">
        <v>47</v>
      </c>
      <c r="F858" s="3">
        <v>45110.394421296296</v>
      </c>
      <c r="G858" s="5">
        <v>1.4136429444650001</v>
      </c>
      <c r="H858" s="5">
        <v>0.124010086204</v>
      </c>
      <c r="I858" s="5">
        <v>93.309802507471005</v>
      </c>
      <c r="J858" s="5">
        <v>3.648769806822</v>
      </c>
      <c r="K858" s="5">
        <v>1.083792150586</v>
      </c>
      <c r="L858" s="5">
        <v>1.5037744311029999</v>
      </c>
      <c r="M858" s="5">
        <v>0.20756049661500001</v>
      </c>
      <c r="N858" s="5">
        <v>0.19694958505099999</v>
      </c>
      <c r="O858" s="5">
        <v>4.2356604130000001E-3</v>
      </c>
      <c r="P858" s="5">
        <v>7.1828838129999999E-3</v>
      </c>
      <c r="Q858" s="5">
        <v>0</v>
      </c>
      <c r="R858" s="5" t="s">
        <v>48</v>
      </c>
      <c r="S858" s="5">
        <v>4.053654625E-3</v>
      </c>
      <c r="T858" s="5" t="s">
        <v>48</v>
      </c>
      <c r="U858" s="5" t="s">
        <v>48</v>
      </c>
      <c r="V858" s="5" t="s">
        <v>48</v>
      </c>
      <c r="W858" s="6">
        <v>9.8264790000000009</v>
      </c>
      <c r="X858" s="5">
        <v>35.375321706136098</v>
      </c>
      <c r="Y858" s="6">
        <v>10.36969</v>
      </c>
      <c r="Z858" s="5">
        <v>37.330883026122997</v>
      </c>
      <c r="AA858" s="6">
        <v>10.893933000000001</v>
      </c>
      <c r="AB858" s="5">
        <v>39.218155543008997</v>
      </c>
      <c r="AC858" s="6">
        <v>11.485640999999999</v>
      </c>
      <c r="AD858" s="5">
        <v>41.348304430643999</v>
      </c>
      <c r="AE858" s="5">
        <v>45.805619875589997</v>
      </c>
      <c r="AF858" s="5">
        <v>48.330752690632998</v>
      </c>
      <c r="AG858" s="5">
        <v>12.723784</v>
      </c>
      <c r="AH858" s="5">
        <v>13.42521</v>
      </c>
      <c r="AI858" s="5">
        <v>14.105973000000001</v>
      </c>
      <c r="AJ858" s="5">
        <v>50.781500657400002</v>
      </c>
      <c r="AK858" s="5">
        <v>14.869985</v>
      </c>
      <c r="AL858" s="5">
        <v>53.531942526499002</v>
      </c>
      <c r="AM858" s="5">
        <v>0.73088928808800002</v>
      </c>
      <c r="AN858" s="7">
        <v>0.77138125648099998</v>
      </c>
      <c r="AO858" s="7">
        <v>0.596440752347</v>
      </c>
      <c r="AP858" s="7">
        <v>0.59661401063200004</v>
      </c>
      <c r="AQ858" s="5">
        <v>17.242625720631999</v>
      </c>
      <c r="AR858" s="5">
        <v>482.209247097184</v>
      </c>
      <c r="AS858" s="5">
        <v>81.542116983339994</v>
      </c>
    </row>
    <row r="859" spans="1:45" ht="19.899999999999999" customHeight="1" x14ac:dyDescent="0.25">
      <c r="A859" s="3">
        <v>45095.25</v>
      </c>
      <c r="B859" s="3">
        <v>45096.25</v>
      </c>
      <c r="C859" s="4" t="s">
        <v>103</v>
      </c>
      <c r="D859" s="4" t="s">
        <v>104</v>
      </c>
      <c r="E859" s="4" t="s">
        <v>47</v>
      </c>
      <c r="F859" s="3">
        <v>45110.394421296296</v>
      </c>
      <c r="G859" s="5">
        <v>1.20620709597</v>
      </c>
      <c r="H859" s="5">
        <v>4.2001364590999998E-2</v>
      </c>
      <c r="I859" s="5">
        <v>93.831902465113998</v>
      </c>
      <c r="J859" s="5">
        <v>3.3384115990110002</v>
      </c>
      <c r="K859" s="5">
        <v>1.1244644864290001</v>
      </c>
      <c r="L859" s="5">
        <v>1.5814775986259999</v>
      </c>
      <c r="M859" s="5">
        <v>0.22872994807399999</v>
      </c>
      <c r="N859" s="5">
        <v>0.21965148125699999</v>
      </c>
      <c r="O859" s="5">
        <v>2.3962782389999999E-3</v>
      </c>
      <c r="P859" s="5">
        <v>4.9085152789999998E-3</v>
      </c>
      <c r="Q859" s="5">
        <v>0</v>
      </c>
      <c r="R859" s="5" t="s">
        <v>48</v>
      </c>
      <c r="S859" s="5">
        <v>1.3268893480000001E-3</v>
      </c>
      <c r="T859" s="5" t="s">
        <v>48</v>
      </c>
      <c r="U859" s="5" t="s">
        <v>48</v>
      </c>
      <c r="V859" s="5" t="s">
        <v>48</v>
      </c>
      <c r="W859" s="6">
        <v>9.8440980000000007</v>
      </c>
      <c r="X859" s="5">
        <v>35.438751220703097</v>
      </c>
      <c r="Y859" s="6">
        <v>10.388275</v>
      </c>
      <c r="Z859" s="5">
        <v>37.397789478302002</v>
      </c>
      <c r="AA859" s="6">
        <v>10.9139</v>
      </c>
      <c r="AB859" s="5">
        <v>39.290038267771003</v>
      </c>
      <c r="AC859" s="6">
        <v>11.506679</v>
      </c>
      <c r="AD859" s="5">
        <v>41.424044291177999</v>
      </c>
      <c r="AE859" s="5">
        <v>45.975633303324003</v>
      </c>
      <c r="AF859" s="5">
        <v>48.510122776030997</v>
      </c>
      <c r="AG859" s="5">
        <v>12.77101</v>
      </c>
      <c r="AH859" s="5">
        <v>13.475035</v>
      </c>
      <c r="AI859" s="5">
        <v>14.158893000000001</v>
      </c>
      <c r="AJ859" s="5">
        <v>50.972012042998998</v>
      </c>
      <c r="AK859" s="5">
        <v>14.92576</v>
      </c>
      <c r="AL859" s="5">
        <v>53.732734998067002</v>
      </c>
      <c r="AM859" s="5">
        <v>0.72809280206799998</v>
      </c>
      <c r="AN859" s="7">
        <v>0.76842913031600002</v>
      </c>
      <c r="AO859" s="7">
        <v>0.59415868918100001</v>
      </c>
      <c r="AP859" s="7">
        <v>0.59433073798799996</v>
      </c>
      <c r="AQ859" s="5">
        <v>17.176709552323999</v>
      </c>
      <c r="AR859" s="5">
        <v>484.05854871516698</v>
      </c>
      <c r="AS859" s="5">
        <v>81.803538719436006</v>
      </c>
    </row>
    <row r="860" spans="1:45" ht="19.899999999999999" customHeight="1" x14ac:dyDescent="0.25">
      <c r="A860" s="3">
        <v>45096.25</v>
      </c>
      <c r="B860" s="3">
        <v>45097.25</v>
      </c>
      <c r="C860" s="4" t="s">
        <v>103</v>
      </c>
      <c r="D860" s="4" t="s">
        <v>104</v>
      </c>
      <c r="E860" s="4" t="s">
        <v>47</v>
      </c>
      <c r="F860" s="3">
        <v>45110.394421296296</v>
      </c>
      <c r="G860" s="5">
        <v>1.1992696009849999</v>
      </c>
      <c r="H860" s="5">
        <v>8.4119613140999999E-2</v>
      </c>
      <c r="I860" s="5">
        <v>93.907019267259003</v>
      </c>
      <c r="J860" s="5">
        <v>3.3606054583630001</v>
      </c>
      <c r="K860" s="5">
        <v>1.0350254532230001</v>
      </c>
      <c r="L860" s="5">
        <v>1.4489857594069999</v>
      </c>
      <c r="M860" s="5">
        <v>0.204627054478</v>
      </c>
      <c r="N860" s="5">
        <v>0.19532319661600001</v>
      </c>
      <c r="O860" s="5">
        <v>4.0065435149999997E-3</v>
      </c>
      <c r="P860" s="5">
        <v>6.9226569430000003E-3</v>
      </c>
      <c r="Q860" s="5">
        <v>0</v>
      </c>
      <c r="R860" s="5" t="s">
        <v>48</v>
      </c>
      <c r="S860" s="5">
        <v>3.0808546330000001E-3</v>
      </c>
      <c r="T860" s="5" t="s">
        <v>48</v>
      </c>
      <c r="U860" s="5" t="s">
        <v>48</v>
      </c>
      <c r="V860" s="5" t="s">
        <v>48</v>
      </c>
      <c r="W860" s="6">
        <v>9.8210820000000005</v>
      </c>
      <c r="X860" s="5">
        <v>35.355894088745103</v>
      </c>
      <c r="Y860" s="6">
        <v>10.363315999999999</v>
      </c>
      <c r="Z860" s="5">
        <v>37.307936827341997</v>
      </c>
      <c r="AA860" s="6">
        <v>10.888439999999999</v>
      </c>
      <c r="AB860" s="5">
        <v>39.198380629222001</v>
      </c>
      <c r="AC860" s="6">
        <v>11.480509</v>
      </c>
      <c r="AD860" s="5">
        <v>41.329830169677997</v>
      </c>
      <c r="AE860" s="5">
        <v>45.905413468679001</v>
      </c>
      <c r="AF860" s="5">
        <v>48.433465798695998</v>
      </c>
      <c r="AG860" s="5">
        <v>12.751504000000001</v>
      </c>
      <c r="AH860" s="5">
        <v>13.453741000000001</v>
      </c>
      <c r="AI860" s="5">
        <v>14.137494999999999</v>
      </c>
      <c r="AJ860" s="5">
        <v>50.894980907440001</v>
      </c>
      <c r="AK860" s="5">
        <v>14.903935000000001</v>
      </c>
      <c r="AL860" s="5">
        <v>53.654162724812998</v>
      </c>
      <c r="AM860" s="5">
        <v>0.72689955184900001</v>
      </c>
      <c r="AN860" s="7">
        <v>0.76716805746200001</v>
      </c>
      <c r="AO860" s="7">
        <v>0.59319766610900004</v>
      </c>
      <c r="AP860" s="7">
        <v>0.59335538496600004</v>
      </c>
      <c r="AQ860" s="5">
        <v>17.148735455055</v>
      </c>
      <c r="AR860" s="5">
        <v>484.85904199318202</v>
      </c>
      <c r="AS860" s="5">
        <v>82.320944340246996</v>
      </c>
    </row>
    <row r="861" spans="1:45" ht="19.899999999999999" customHeight="1" x14ac:dyDescent="0.25">
      <c r="A861" s="3">
        <v>45097.25</v>
      </c>
      <c r="B861" s="3">
        <v>45098.25</v>
      </c>
      <c r="C861" s="4" t="s">
        <v>103</v>
      </c>
      <c r="D861" s="4" t="s">
        <v>104</v>
      </c>
      <c r="E861" s="4" t="s">
        <v>47</v>
      </c>
      <c r="F861" s="3">
        <v>45110.394421296296</v>
      </c>
      <c r="G861" s="5">
        <v>1.269071757793</v>
      </c>
      <c r="H861" s="5">
        <v>0.108788898537</v>
      </c>
      <c r="I861" s="5">
        <v>93.986750948871006</v>
      </c>
      <c r="J861" s="5">
        <v>3.6095435807</v>
      </c>
      <c r="K861" s="5">
        <v>0.75365053481499999</v>
      </c>
      <c r="L861" s="5">
        <v>1.0258442840940001</v>
      </c>
      <c r="M861" s="5">
        <v>0.133725542063</v>
      </c>
      <c r="N861" s="5">
        <v>0.120256733362</v>
      </c>
      <c r="O861" s="5">
        <v>5.658004633E-3</v>
      </c>
      <c r="P861" s="5">
        <v>9.2570990790000005E-3</v>
      </c>
      <c r="Q861" s="5">
        <v>0</v>
      </c>
      <c r="R861" s="5" t="s">
        <v>48</v>
      </c>
      <c r="S861" s="5">
        <v>3.2963701420000002E-3</v>
      </c>
      <c r="T861" s="5" t="s">
        <v>48</v>
      </c>
      <c r="U861" s="5" t="s">
        <v>48</v>
      </c>
      <c r="V861" s="5" t="s">
        <v>48</v>
      </c>
      <c r="W861" s="6">
        <v>9.7581900000000008</v>
      </c>
      <c r="X861" s="5">
        <v>35.129481156667097</v>
      </c>
      <c r="Y861" s="6">
        <v>10.297242000000001</v>
      </c>
      <c r="Z861" s="5">
        <v>37.070070107778001</v>
      </c>
      <c r="AA861" s="6">
        <v>10.821028999999999</v>
      </c>
      <c r="AB861" s="5">
        <v>38.955702463785997</v>
      </c>
      <c r="AC861" s="6">
        <v>11.408635</v>
      </c>
      <c r="AD861" s="5">
        <v>41.071084658304997</v>
      </c>
      <c r="AE861" s="5">
        <v>45.730263233184999</v>
      </c>
      <c r="AF861" s="5">
        <v>48.249565124512003</v>
      </c>
      <c r="AG861" s="5">
        <v>12.702851000000001</v>
      </c>
      <c r="AH861" s="5">
        <v>13.402657</v>
      </c>
      <c r="AI861" s="5">
        <v>14.086803</v>
      </c>
      <c r="AJ861" s="5">
        <v>50.712489128112999</v>
      </c>
      <c r="AK861" s="5">
        <v>14.849665999999999</v>
      </c>
      <c r="AL861" s="5">
        <v>53.458796501160002</v>
      </c>
      <c r="AM861" s="5">
        <v>0.72315213829299996</v>
      </c>
      <c r="AN861" s="7">
        <v>0.76320779075199996</v>
      </c>
      <c r="AO861" s="7">
        <v>0.59012685467799997</v>
      </c>
      <c r="AP861" s="7">
        <v>0.59029236684200004</v>
      </c>
      <c r="AQ861" s="5">
        <v>17.060957241198</v>
      </c>
      <c r="AR861" s="5">
        <v>487.36106158697203</v>
      </c>
      <c r="AS861" s="5">
        <v>83.611513255239998</v>
      </c>
    </row>
    <row r="862" spans="1:45" ht="19.899999999999999" customHeight="1" x14ac:dyDescent="0.25">
      <c r="A862" s="3">
        <v>45098.25</v>
      </c>
      <c r="B862" s="3">
        <v>45099.25</v>
      </c>
      <c r="C862" s="4" t="s">
        <v>103</v>
      </c>
      <c r="D862" s="4" t="s">
        <v>104</v>
      </c>
      <c r="E862" s="4" t="s">
        <v>47</v>
      </c>
      <c r="F862" s="3">
        <v>45110.394421296296</v>
      </c>
      <c r="G862" s="5">
        <v>1.217265394192</v>
      </c>
      <c r="H862" s="5">
        <v>7.6259579090999993E-2</v>
      </c>
      <c r="I862" s="5">
        <v>94.223659903915006</v>
      </c>
      <c r="J862" s="5">
        <v>3.8802099128009999</v>
      </c>
      <c r="K862" s="5">
        <v>0.475504102303</v>
      </c>
      <c r="L862" s="5">
        <v>0.60260527683800003</v>
      </c>
      <c r="M862" s="5">
        <v>6.0675733048000002E-2</v>
      </c>
      <c r="N862" s="5">
        <v>5.3643714384999999E-2</v>
      </c>
      <c r="O862" s="5">
        <v>3.8878368069999998E-3</v>
      </c>
      <c r="P862" s="5">
        <v>6.9042888999999996E-3</v>
      </c>
      <c r="Q862" s="5">
        <v>2.8120834E-5</v>
      </c>
      <c r="R862" s="5" t="s">
        <v>48</v>
      </c>
      <c r="S862" s="5">
        <v>1.9614805610000002E-3</v>
      </c>
      <c r="T862" s="5" t="s">
        <v>48</v>
      </c>
      <c r="U862" s="5" t="s">
        <v>48</v>
      </c>
      <c r="V862" s="5" t="s">
        <v>48</v>
      </c>
      <c r="W862" s="6">
        <v>9.7127520000000001</v>
      </c>
      <c r="X862" s="5">
        <v>34.965905984242802</v>
      </c>
      <c r="Y862" s="6">
        <v>10.249593000000001</v>
      </c>
      <c r="Z862" s="5">
        <v>36.898534615834997</v>
      </c>
      <c r="AA862" s="6">
        <v>10.772897</v>
      </c>
      <c r="AB862" s="5">
        <v>38.782427310944001</v>
      </c>
      <c r="AC862" s="6">
        <v>11.357792</v>
      </c>
      <c r="AD862" s="5">
        <v>40.888049443562998</v>
      </c>
      <c r="AE862" s="5">
        <v>45.675039450328001</v>
      </c>
      <c r="AF862" s="5">
        <v>48.192566076913998</v>
      </c>
      <c r="AG862" s="5">
        <v>12.687511000000001</v>
      </c>
      <c r="AH862" s="5">
        <v>13.386824000000001</v>
      </c>
      <c r="AI862" s="5">
        <v>14.071540000000001</v>
      </c>
      <c r="AJ862" s="5">
        <v>50.657542546590001</v>
      </c>
      <c r="AK862" s="5">
        <v>14.834356</v>
      </c>
      <c r="AL862" s="5">
        <v>53.403681596120002</v>
      </c>
      <c r="AM862" s="5">
        <v>0.71815356363899996</v>
      </c>
      <c r="AN862" s="7">
        <v>0.757927032808</v>
      </c>
      <c r="AO862" s="7">
        <v>0.58612301697299996</v>
      </c>
      <c r="AP862" s="7">
        <v>0.58628332366500002</v>
      </c>
      <c r="AQ862" s="5">
        <v>16.943459212596998</v>
      </c>
      <c r="AR862" s="5">
        <v>490.72365458717798</v>
      </c>
      <c r="AS862" s="5">
        <v>84.94209525126</v>
      </c>
    </row>
    <row r="863" spans="1:45" ht="19.899999999999999" customHeight="1" x14ac:dyDescent="0.25">
      <c r="A863" s="3">
        <v>45099.25</v>
      </c>
      <c r="B863" s="3">
        <v>45100.25</v>
      </c>
      <c r="C863" s="4" t="s">
        <v>103</v>
      </c>
      <c r="D863" s="4" t="s">
        <v>104</v>
      </c>
      <c r="E863" s="4" t="s">
        <v>47</v>
      </c>
      <c r="F863" s="3">
        <v>45110.394421296296</v>
      </c>
      <c r="G863" s="5">
        <v>1.2263270830799999</v>
      </c>
      <c r="H863" s="5">
        <v>7.3939706612E-2</v>
      </c>
      <c r="I863" s="5">
        <v>94.229307672713006</v>
      </c>
      <c r="J863" s="5">
        <v>3.8947800151180001</v>
      </c>
      <c r="K863" s="5">
        <v>0.45405395937499998</v>
      </c>
      <c r="L863" s="5">
        <v>0.57564551048900003</v>
      </c>
      <c r="M863" s="5">
        <v>5.7782116145999998E-2</v>
      </c>
      <c r="N863" s="5">
        <v>5.0508894457999998E-2</v>
      </c>
      <c r="O863" s="5">
        <v>3.9579812509999996E-3</v>
      </c>
      <c r="P863" s="5">
        <v>6.9095502360000003E-3</v>
      </c>
      <c r="Q863" s="5">
        <v>2.4274676000000001E-4</v>
      </c>
      <c r="R863" s="5" t="s">
        <v>48</v>
      </c>
      <c r="S863" s="5">
        <v>2.1902622629999999E-3</v>
      </c>
      <c r="T863" s="5" t="s">
        <v>48</v>
      </c>
      <c r="U863" s="5" t="s">
        <v>48</v>
      </c>
      <c r="V863" s="5" t="s">
        <v>48</v>
      </c>
      <c r="W863" s="6">
        <v>9.7083139999999997</v>
      </c>
      <c r="X863" s="5">
        <v>34.949927330017097</v>
      </c>
      <c r="Y863" s="6">
        <v>10.245433999999999</v>
      </c>
      <c r="Z863" s="5">
        <v>36.883561770120998</v>
      </c>
      <c r="AA863" s="6">
        <v>10.768743000000001</v>
      </c>
      <c r="AB863" s="5">
        <v>38.767472902934003</v>
      </c>
      <c r="AC863" s="6">
        <v>11.353407000000001</v>
      </c>
      <c r="AD863" s="5">
        <v>40.872262954711999</v>
      </c>
      <c r="AE863" s="5">
        <v>45.667995611827003</v>
      </c>
      <c r="AF863" s="5">
        <v>48.182703653970997</v>
      </c>
      <c r="AG863" s="5">
        <v>12.685555000000001</v>
      </c>
      <c r="AH863" s="5">
        <v>13.384085000000001</v>
      </c>
      <c r="AI863" s="5">
        <v>14.069635</v>
      </c>
      <c r="AJ863" s="5">
        <v>50.650684992472002</v>
      </c>
      <c r="AK863" s="5">
        <v>14.8323</v>
      </c>
      <c r="AL863" s="5">
        <v>53.396276632945003</v>
      </c>
      <c r="AM863" s="5">
        <v>0.71790930132099995</v>
      </c>
      <c r="AN863" s="7">
        <v>0.75766895959799996</v>
      </c>
      <c r="AO863" s="7">
        <v>0.58584845811099995</v>
      </c>
      <c r="AP863" s="7">
        <v>0.58600843697799998</v>
      </c>
      <c r="AQ863" s="5">
        <v>16.937730038068999</v>
      </c>
      <c r="AR863" s="5">
        <v>490.91651745671101</v>
      </c>
      <c r="AS863" s="5">
        <v>85.045938620447004</v>
      </c>
    </row>
    <row r="864" spans="1:45" ht="19.899999999999999" customHeight="1" x14ac:dyDescent="0.25">
      <c r="A864" s="3">
        <v>45100.25</v>
      </c>
      <c r="B864" s="3">
        <v>45101.25</v>
      </c>
      <c r="C864" s="4" t="s">
        <v>103</v>
      </c>
      <c r="D864" s="4" t="s">
        <v>104</v>
      </c>
      <c r="E864" s="4" t="s">
        <v>47</v>
      </c>
      <c r="F864" s="3">
        <v>45110.394421296296</v>
      </c>
      <c r="G864" s="5">
        <v>1.4678413167069999</v>
      </c>
      <c r="H864" s="5">
        <v>9.9999877942999998E-2</v>
      </c>
      <c r="I864" s="5">
        <v>93.796544791475995</v>
      </c>
      <c r="J864" s="5">
        <v>4.0412424671049996</v>
      </c>
      <c r="K864" s="5">
        <v>0.47133017120499998</v>
      </c>
      <c r="L864" s="5">
        <v>0.59437141776299995</v>
      </c>
      <c r="M864" s="5">
        <v>5.8321117504E-2</v>
      </c>
      <c r="N864" s="5">
        <v>4.9927014829999998E-2</v>
      </c>
      <c r="O864" s="5">
        <v>4.5252042359999996E-3</v>
      </c>
      <c r="P864" s="5">
        <v>7.5168122520000002E-3</v>
      </c>
      <c r="Q864" s="5">
        <v>1.38045833E-4</v>
      </c>
      <c r="R864" s="5" t="s">
        <v>48</v>
      </c>
      <c r="S864" s="5">
        <v>2.6130519020000002E-3</v>
      </c>
      <c r="T864" s="5" t="s">
        <v>48</v>
      </c>
      <c r="U864" s="5" t="s">
        <v>48</v>
      </c>
      <c r="V864" s="5" t="s">
        <v>48</v>
      </c>
      <c r="W864" s="6">
        <v>9.6974370000000008</v>
      </c>
      <c r="X864" s="5">
        <v>34.910771052042598</v>
      </c>
      <c r="Y864" s="6">
        <v>10.233349</v>
      </c>
      <c r="Z864" s="5">
        <v>36.840053240457998</v>
      </c>
      <c r="AA864" s="6">
        <v>10.755463000000001</v>
      </c>
      <c r="AB864" s="5">
        <v>38.719666481018002</v>
      </c>
      <c r="AC864" s="6">
        <v>11.339425</v>
      </c>
      <c r="AD864" s="5">
        <v>40.821926593781001</v>
      </c>
      <c r="AE864" s="5">
        <v>45.527167002360002</v>
      </c>
      <c r="AF864" s="5">
        <v>48.036558787028</v>
      </c>
      <c r="AG864" s="5">
        <v>12.646436</v>
      </c>
      <c r="AH864" s="5">
        <v>13.343489</v>
      </c>
      <c r="AI864" s="5">
        <v>14.026211999999999</v>
      </c>
      <c r="AJ864" s="5">
        <v>50.494362036387002</v>
      </c>
      <c r="AK864" s="5">
        <v>14.785729</v>
      </c>
      <c r="AL864" s="5">
        <v>53.228622754414999</v>
      </c>
      <c r="AM864" s="5">
        <v>0.72056127339599996</v>
      </c>
      <c r="AN864" s="7">
        <v>0.76046873629099998</v>
      </c>
      <c r="AO864" s="7">
        <v>0.58801259597099997</v>
      </c>
      <c r="AP864" s="7">
        <v>0.58817387869000004</v>
      </c>
      <c r="AQ864" s="5">
        <v>17.000239718795999</v>
      </c>
      <c r="AR864" s="5">
        <v>489.09413834926403</v>
      </c>
      <c r="AS864" s="5">
        <v>84.632973419270002</v>
      </c>
    </row>
    <row r="865" spans="1:45" ht="19.899999999999999" customHeight="1" x14ac:dyDescent="0.25">
      <c r="A865" s="3">
        <v>45101.25</v>
      </c>
      <c r="B865" s="3">
        <v>45102.25</v>
      </c>
      <c r="C865" s="4" t="s">
        <v>103</v>
      </c>
      <c r="D865" s="4" t="s">
        <v>104</v>
      </c>
      <c r="E865" s="4" t="s">
        <v>47</v>
      </c>
      <c r="F865" s="3">
        <v>45110.394432870373</v>
      </c>
      <c r="G865" s="5">
        <v>1.710032447538</v>
      </c>
      <c r="H865" s="5">
        <v>0.153000460044</v>
      </c>
      <c r="I865" s="5">
        <v>93.141000906626005</v>
      </c>
      <c r="J865" s="5">
        <v>4.2857322677419996</v>
      </c>
      <c r="K865" s="5">
        <v>0.56091822052600004</v>
      </c>
      <c r="L865" s="5">
        <v>0.71023383268899998</v>
      </c>
      <c r="M865" s="5">
        <v>7.1172064440000002E-2</v>
      </c>
      <c r="N865" s="5">
        <v>5.7657877109E-2</v>
      </c>
      <c r="O865" s="5">
        <v>6.4612962959999997E-3</v>
      </c>
      <c r="P865" s="5">
        <v>1.0052709042000001E-2</v>
      </c>
      <c r="Q865" s="5">
        <v>3.4270829999999999E-6</v>
      </c>
      <c r="R865" s="5" t="s">
        <v>48</v>
      </c>
      <c r="S865" s="5">
        <v>3.9682381930000003E-3</v>
      </c>
      <c r="T865" s="5" t="s">
        <v>48</v>
      </c>
      <c r="U865" s="5" t="s">
        <v>48</v>
      </c>
      <c r="V865" s="5" t="s">
        <v>48</v>
      </c>
      <c r="W865" s="6">
        <v>9.7071290000000001</v>
      </c>
      <c r="X865" s="5">
        <v>34.945661385854102</v>
      </c>
      <c r="Y865" s="6">
        <v>10.243617</v>
      </c>
      <c r="Z865" s="5">
        <v>36.877019246419003</v>
      </c>
      <c r="AA865" s="6">
        <v>10.764756</v>
      </c>
      <c r="AB865" s="5">
        <v>38.753118832905997</v>
      </c>
      <c r="AC865" s="6">
        <v>11.34928</v>
      </c>
      <c r="AD865" s="5">
        <v>40.857407887777001</v>
      </c>
      <c r="AE865" s="5">
        <v>45.417948563894001</v>
      </c>
      <c r="AF865" s="5">
        <v>47.921412626901997</v>
      </c>
      <c r="AG865" s="5">
        <v>12.616097</v>
      </c>
      <c r="AH865" s="5">
        <v>13.311503999999999</v>
      </c>
      <c r="AI865" s="5">
        <v>13.990669</v>
      </c>
      <c r="AJ865" s="5">
        <v>50.366405328115</v>
      </c>
      <c r="AK865" s="5">
        <v>14.748307</v>
      </c>
      <c r="AL865" s="5">
        <v>53.093904177348001</v>
      </c>
      <c r="AM865" s="5">
        <v>0.72546558827200003</v>
      </c>
      <c r="AN865" s="7">
        <v>0.76564784099700001</v>
      </c>
      <c r="AO865" s="7">
        <v>0.59201475481200005</v>
      </c>
      <c r="AP865" s="7">
        <v>0.59217958897400003</v>
      </c>
      <c r="AQ865" s="5">
        <v>17.115658831866</v>
      </c>
      <c r="AR865" s="5">
        <v>485.78884843128401</v>
      </c>
      <c r="AS865" s="5">
        <v>83.615074966905993</v>
      </c>
    </row>
    <row r="866" spans="1:45" ht="19.899999999999999" customHeight="1" x14ac:dyDescent="0.25">
      <c r="A866" s="3">
        <v>45102.25</v>
      </c>
      <c r="B866" s="3">
        <v>45103.25</v>
      </c>
      <c r="C866" s="4" t="s">
        <v>103</v>
      </c>
      <c r="D866" s="4" t="s">
        <v>104</v>
      </c>
      <c r="E866" s="4" t="s">
        <v>47</v>
      </c>
      <c r="F866" s="3">
        <v>45110.394432870373</v>
      </c>
      <c r="G866" s="5">
        <v>1.6687319245329999</v>
      </c>
      <c r="H866" s="5">
        <v>0.22081787632399999</v>
      </c>
      <c r="I866" s="5">
        <v>93.072529780422997</v>
      </c>
      <c r="J866" s="5">
        <v>4.349163822995</v>
      </c>
      <c r="K866" s="5">
        <v>0.54697981658899997</v>
      </c>
      <c r="L866" s="5">
        <v>0.68875635613399999</v>
      </c>
      <c r="M866" s="5">
        <v>6.6921632012999999E-2</v>
      </c>
      <c r="N866" s="5">
        <v>5.5162833225999998E-2</v>
      </c>
      <c r="O866" s="5">
        <v>6.1257791690000002E-3</v>
      </c>
      <c r="P866" s="5">
        <v>9.5790958369999998E-3</v>
      </c>
      <c r="Q866" s="5">
        <v>0</v>
      </c>
      <c r="R866" s="5" t="s">
        <v>48</v>
      </c>
      <c r="S866" s="5">
        <v>3.9871993E-3</v>
      </c>
      <c r="T866" s="5" t="s">
        <v>48</v>
      </c>
      <c r="U866" s="5" t="s">
        <v>48</v>
      </c>
      <c r="V866" s="5" t="s">
        <v>48</v>
      </c>
      <c r="W866" s="6">
        <v>9.7052650000000007</v>
      </c>
      <c r="X866" s="5">
        <v>34.9389532407125</v>
      </c>
      <c r="Y866" s="6">
        <v>10.241655</v>
      </c>
      <c r="Z866" s="5">
        <v>36.869956016541003</v>
      </c>
      <c r="AA866" s="6">
        <v>10.763017</v>
      </c>
      <c r="AB866" s="5">
        <v>38.746857643127001</v>
      </c>
      <c r="AC866" s="6">
        <v>11.347075</v>
      </c>
      <c r="AD866" s="5">
        <v>40.849466482798</v>
      </c>
      <c r="AE866" s="5">
        <v>45.389421304067</v>
      </c>
      <c r="AF866" s="5">
        <v>47.891820589700998</v>
      </c>
      <c r="AG866" s="5">
        <v>12.608173000000001</v>
      </c>
      <c r="AH866" s="5">
        <v>13.303284</v>
      </c>
      <c r="AI866" s="5">
        <v>13.981840999999999</v>
      </c>
      <c r="AJ866" s="5">
        <v>50.334625085195</v>
      </c>
      <c r="AK866" s="5">
        <v>14.739004</v>
      </c>
      <c r="AL866" s="5">
        <v>53.060414314269998</v>
      </c>
      <c r="AM866" s="5">
        <v>0.72613497575099994</v>
      </c>
      <c r="AN866" s="7">
        <v>0.76635468502799997</v>
      </c>
      <c r="AO866" s="7">
        <v>0.59253245592100001</v>
      </c>
      <c r="AP866" s="7">
        <v>0.59272628774199998</v>
      </c>
      <c r="AQ866" s="5">
        <v>17.131389443117001</v>
      </c>
      <c r="AR866" s="5">
        <v>485.34226866749401</v>
      </c>
      <c r="AS866" s="5">
        <v>83.648461988557997</v>
      </c>
    </row>
    <row r="867" spans="1:45" ht="19.899999999999999" customHeight="1" x14ac:dyDescent="0.25">
      <c r="A867" s="3">
        <v>45103.25</v>
      </c>
      <c r="B867" s="3">
        <v>45104.25</v>
      </c>
      <c r="C867" s="4" t="s">
        <v>103</v>
      </c>
      <c r="D867" s="4" t="s">
        <v>104</v>
      </c>
      <c r="E867" s="4" t="s">
        <v>47</v>
      </c>
      <c r="F867" s="3">
        <v>45110.394432870373</v>
      </c>
      <c r="G867" s="5">
        <v>1.394733588936</v>
      </c>
      <c r="H867" s="5">
        <v>0.203733337476</v>
      </c>
      <c r="I867" s="5">
        <v>93.475953469453003</v>
      </c>
      <c r="J867" s="5">
        <v>4.2421486178479997</v>
      </c>
      <c r="K867" s="5">
        <v>0.54053162944099997</v>
      </c>
      <c r="L867" s="5">
        <v>0.683430817957</v>
      </c>
      <c r="M867" s="5">
        <v>6.6839957059000005E-2</v>
      </c>
      <c r="N867" s="5">
        <v>5.7296214317000001E-2</v>
      </c>
      <c r="O867" s="5">
        <v>5.6468414339999997E-3</v>
      </c>
      <c r="P867" s="5">
        <v>9.1106933059999992E-3</v>
      </c>
      <c r="Q867" s="5">
        <v>7.0824999000000004E-5</v>
      </c>
      <c r="R867" s="5" t="s">
        <v>48</v>
      </c>
      <c r="S867" s="5">
        <v>3.934657401E-3</v>
      </c>
      <c r="T867" s="5" t="s">
        <v>48</v>
      </c>
      <c r="U867" s="5" t="s">
        <v>48</v>
      </c>
      <c r="V867" s="5" t="s">
        <v>48</v>
      </c>
      <c r="W867" s="6">
        <v>9.7241610000000005</v>
      </c>
      <c r="X867" s="5">
        <v>35.006978670755998</v>
      </c>
      <c r="Y867" s="6">
        <v>10.261907000000001</v>
      </c>
      <c r="Z867" s="5">
        <v>36.942861715953001</v>
      </c>
      <c r="AA867" s="6">
        <v>10.78431</v>
      </c>
      <c r="AB867" s="5">
        <v>38.823513984679998</v>
      </c>
      <c r="AC867" s="6">
        <v>11.369554000000001</v>
      </c>
      <c r="AD867" s="5">
        <v>40.930392583211002</v>
      </c>
      <c r="AE867" s="5">
        <v>45.550281365712003</v>
      </c>
      <c r="AF867" s="5">
        <v>48.060470263162998</v>
      </c>
      <c r="AG867" s="5">
        <v>12.652856</v>
      </c>
      <c r="AH867" s="5">
        <v>13.350130999999999</v>
      </c>
      <c r="AI867" s="5">
        <v>14.031718</v>
      </c>
      <c r="AJ867" s="5">
        <v>50.514181931814001</v>
      </c>
      <c r="AK867" s="5">
        <v>14.791575</v>
      </c>
      <c r="AL867" s="5">
        <v>53.249666690825997</v>
      </c>
      <c r="AM867" s="5">
        <v>0.72384428978000004</v>
      </c>
      <c r="AN867" s="7">
        <v>0.76393669098600003</v>
      </c>
      <c r="AO867" s="7">
        <v>0.59066927433000005</v>
      </c>
      <c r="AP867" s="7">
        <v>0.590833678842</v>
      </c>
      <c r="AQ867" s="5">
        <v>17.077322038641999</v>
      </c>
      <c r="AR867" s="5">
        <v>486.88869844000698</v>
      </c>
      <c r="AS867" s="5">
        <v>83.912566302032999</v>
      </c>
    </row>
    <row r="868" spans="1:45" ht="19.899999999999999" customHeight="1" x14ac:dyDescent="0.25">
      <c r="A868" s="3">
        <v>45104.25</v>
      </c>
      <c r="B868" s="3">
        <v>45105.25</v>
      </c>
      <c r="C868" s="4" t="s">
        <v>103</v>
      </c>
      <c r="D868" s="4" t="s">
        <v>104</v>
      </c>
      <c r="E868" s="4" t="s">
        <v>47</v>
      </c>
      <c r="F868" s="3">
        <v>45110.394432870373</v>
      </c>
      <c r="G868" s="5">
        <v>1.071397039004</v>
      </c>
      <c r="H868" s="5">
        <v>4.7534265213999997E-2</v>
      </c>
      <c r="I868" s="5">
        <v>94.606133005353996</v>
      </c>
      <c r="J868" s="5">
        <v>3.750535861486</v>
      </c>
      <c r="K868" s="5">
        <v>0.418212450475</v>
      </c>
      <c r="L868" s="5">
        <v>0.52439992687500003</v>
      </c>
      <c r="M868" s="5">
        <v>5.023853029E-2</v>
      </c>
      <c r="N868" s="5">
        <v>4.7951643108E-2</v>
      </c>
      <c r="O868" s="5">
        <v>2.101214348E-3</v>
      </c>
      <c r="P868" s="5">
        <v>4.6639122619999999E-3</v>
      </c>
      <c r="Q868" s="5">
        <v>5.2476666800000001E-4</v>
      </c>
      <c r="R868" s="5" t="s">
        <v>48</v>
      </c>
      <c r="S868" s="5">
        <v>7.0740972400000002E-4</v>
      </c>
      <c r="T868" s="5" t="s">
        <v>48</v>
      </c>
      <c r="U868" s="5" t="s">
        <v>48</v>
      </c>
      <c r="V868" s="5" t="s">
        <v>48</v>
      </c>
      <c r="W868" s="6">
        <v>9.7061589999999995</v>
      </c>
      <c r="X868" s="5">
        <v>34.942169825236</v>
      </c>
      <c r="Y868" s="6">
        <v>10.242519</v>
      </c>
      <c r="Z868" s="5">
        <v>36.873067855834996</v>
      </c>
      <c r="AA868" s="6">
        <v>10.766477</v>
      </c>
      <c r="AB868" s="5">
        <v>38.759315490722997</v>
      </c>
      <c r="AC868" s="6">
        <v>11.350987</v>
      </c>
      <c r="AD868" s="5">
        <v>40.863550980885996</v>
      </c>
      <c r="AE868" s="5">
        <v>45.738346894582001</v>
      </c>
      <c r="AF868" s="5">
        <v>48.259304682413998</v>
      </c>
      <c r="AG868" s="5">
        <v>12.705097</v>
      </c>
      <c r="AH868" s="5">
        <v>13.405362999999999</v>
      </c>
      <c r="AI868" s="5">
        <v>14.093026999999999</v>
      </c>
      <c r="AJ868" s="5">
        <v>50.734895706176999</v>
      </c>
      <c r="AK868" s="5">
        <v>14.856123</v>
      </c>
      <c r="AL868" s="5">
        <v>53.482040723164999</v>
      </c>
      <c r="AM868" s="5">
        <v>0.71519894897900005</v>
      </c>
      <c r="AN868" s="7">
        <v>0.75480686128100005</v>
      </c>
      <c r="AO868" s="7">
        <v>0.58363668123900003</v>
      </c>
      <c r="AP868" s="7">
        <v>0.58379477759200005</v>
      </c>
      <c r="AQ868" s="5">
        <v>16.873932351649</v>
      </c>
      <c r="AR868" s="5">
        <v>492.75160478408299</v>
      </c>
      <c r="AS868" s="5">
        <v>85.617561489734001</v>
      </c>
    </row>
    <row r="869" spans="1:45" ht="19.899999999999999" customHeight="1" x14ac:dyDescent="0.25">
      <c r="A869" s="3">
        <v>45105.25</v>
      </c>
      <c r="B869" s="3">
        <v>45106.25</v>
      </c>
      <c r="C869" s="4" t="s">
        <v>103</v>
      </c>
      <c r="D869" s="4" t="s">
        <v>104</v>
      </c>
      <c r="E869" s="4" t="s">
        <v>47</v>
      </c>
      <c r="F869" s="3">
        <v>45110.394432870373</v>
      </c>
      <c r="G869" s="5">
        <v>1.007650683489</v>
      </c>
      <c r="H869" s="5">
        <v>1.7834778305E-2</v>
      </c>
      <c r="I869" s="5">
        <v>94.752593303609999</v>
      </c>
      <c r="J869" s="5">
        <v>3.709476203665</v>
      </c>
      <c r="K869" s="5">
        <v>0.41159920051600002</v>
      </c>
      <c r="L869" s="5">
        <v>0.51244535237900002</v>
      </c>
      <c r="M869" s="5">
        <v>4.7690922405000002E-2</v>
      </c>
      <c r="N869" s="5">
        <v>4.6198906774000001E-2</v>
      </c>
      <c r="O869" s="5">
        <v>1.597435184E-3</v>
      </c>
      <c r="P869" s="5">
        <v>3.9953733789999998E-3</v>
      </c>
      <c r="Q869" s="5">
        <v>1.06301528E-3</v>
      </c>
      <c r="R869" s="5" t="s">
        <v>48</v>
      </c>
      <c r="S869" s="5">
        <v>3.00498843E-4</v>
      </c>
      <c r="T869" s="5" t="s">
        <v>48</v>
      </c>
      <c r="U869" s="5" t="s">
        <v>48</v>
      </c>
      <c r="V869" s="5" t="s">
        <v>48</v>
      </c>
      <c r="W869" s="6">
        <v>9.7096859999999996</v>
      </c>
      <c r="X869" s="5">
        <v>34.954866727193199</v>
      </c>
      <c r="Y869" s="6">
        <v>10.246233999999999</v>
      </c>
      <c r="Z869" s="5">
        <v>36.886442025503001</v>
      </c>
      <c r="AA869" s="6">
        <v>10.770602999999999</v>
      </c>
      <c r="AB869" s="5">
        <v>38.774167537689003</v>
      </c>
      <c r="AC869" s="6">
        <v>11.355065</v>
      </c>
      <c r="AD869" s="5">
        <v>40.878231048583999</v>
      </c>
      <c r="AE869" s="5">
        <v>45.789107640584</v>
      </c>
      <c r="AF869" s="5">
        <v>48.312846501667998</v>
      </c>
      <c r="AG869" s="5">
        <v>12.719196999999999</v>
      </c>
      <c r="AH869" s="5">
        <v>13.420235999999999</v>
      </c>
      <c r="AI869" s="5">
        <v>14.109273999999999</v>
      </c>
      <c r="AJ869" s="5">
        <v>50.793383121490002</v>
      </c>
      <c r="AK869" s="5">
        <v>14.873241</v>
      </c>
      <c r="AL869" s="5">
        <v>53.543667475382001</v>
      </c>
      <c r="AM869" s="5">
        <v>0.71409377952399999</v>
      </c>
      <c r="AN869" s="7">
        <v>0.75363983462299999</v>
      </c>
      <c r="AO869" s="7">
        <v>0.58273481080900003</v>
      </c>
      <c r="AP869" s="7">
        <v>0.58289215713700004</v>
      </c>
      <c r="AQ869" s="5">
        <v>16.847890348897</v>
      </c>
      <c r="AR869" s="5">
        <v>493.50505821477998</v>
      </c>
      <c r="AS869" s="5">
        <v>85.754728566538006</v>
      </c>
    </row>
    <row r="870" spans="1:45" ht="19.899999999999999" customHeight="1" x14ac:dyDescent="0.25">
      <c r="A870" s="3">
        <v>45106.25</v>
      </c>
      <c r="B870" s="3">
        <v>45107.25</v>
      </c>
      <c r="C870" s="4" t="s">
        <v>103</v>
      </c>
      <c r="D870" s="4" t="s">
        <v>104</v>
      </c>
      <c r="E870" s="4" t="s">
        <v>47</v>
      </c>
      <c r="F870" s="3">
        <v>45110.394432870373</v>
      </c>
      <c r="G870" s="5">
        <v>0.93582211125799997</v>
      </c>
      <c r="H870" s="5">
        <v>6.8254979010000001E-3</v>
      </c>
      <c r="I870" s="5">
        <v>94.843972495749995</v>
      </c>
      <c r="J870" s="5">
        <v>3.688235248846</v>
      </c>
      <c r="K870" s="5">
        <v>0.42282648933</v>
      </c>
      <c r="L870" s="5">
        <v>0.52514447033300005</v>
      </c>
      <c r="M870" s="5">
        <v>4.8338361604999998E-2</v>
      </c>
      <c r="N870" s="5">
        <v>4.7919770323000002E-2</v>
      </c>
      <c r="O870" s="5">
        <v>1.4111708339999999E-3</v>
      </c>
      <c r="P870" s="5">
        <v>3.774948146E-3</v>
      </c>
      <c r="Q870" s="5">
        <v>8.1364259399999996E-4</v>
      </c>
      <c r="R870" s="5" t="s">
        <v>48</v>
      </c>
      <c r="S870" s="5">
        <v>6.0087499999999997E-5</v>
      </c>
      <c r="T870" s="5" t="s">
        <v>48</v>
      </c>
      <c r="U870" s="5" t="s">
        <v>48</v>
      </c>
      <c r="V870" s="5" t="s">
        <v>48</v>
      </c>
      <c r="W870" s="6">
        <v>9.7178280000000008</v>
      </c>
      <c r="X870" s="5">
        <v>34.9841777483622</v>
      </c>
      <c r="Y870" s="6">
        <v>10.254827000000001</v>
      </c>
      <c r="Z870" s="5">
        <v>36.917376518250002</v>
      </c>
      <c r="AA870" s="6">
        <v>10.779610999999999</v>
      </c>
      <c r="AB870" s="5">
        <v>38.806598027546997</v>
      </c>
      <c r="AC870" s="6">
        <v>11.364851</v>
      </c>
      <c r="AD870" s="5">
        <v>40.913462320964001</v>
      </c>
      <c r="AE870" s="5">
        <v>45.843643506367997</v>
      </c>
      <c r="AF870" s="5">
        <v>48.370392322539999</v>
      </c>
      <c r="AG870" s="5">
        <v>12.734346</v>
      </c>
      <c r="AH870" s="5">
        <v>13.436221</v>
      </c>
      <c r="AI870" s="5">
        <v>14.1257</v>
      </c>
      <c r="AJ870" s="5">
        <v>50.852516492207997</v>
      </c>
      <c r="AK870" s="5">
        <v>14.890611</v>
      </c>
      <c r="AL870" s="5">
        <v>53.606199423471999</v>
      </c>
      <c r="AM870" s="5">
        <v>0.71362541367599996</v>
      </c>
      <c r="AN870" s="7">
        <v>0.753147746126</v>
      </c>
      <c r="AO870" s="7">
        <v>0.58235416064699996</v>
      </c>
      <c r="AP870" s="7">
        <v>0.58250999947399995</v>
      </c>
      <c r="AQ870" s="5">
        <v>16.836819670577</v>
      </c>
      <c r="AR870" s="5">
        <v>493.82995126511901</v>
      </c>
      <c r="AS870" s="5">
        <v>85.744802509452001</v>
      </c>
    </row>
    <row r="871" spans="1:45" ht="19.899999999999999" customHeight="1" x14ac:dyDescent="0.25">
      <c r="A871" s="3">
        <v>45107.25</v>
      </c>
      <c r="B871" s="3">
        <v>45108.25</v>
      </c>
      <c r="C871" s="4" t="s">
        <v>103</v>
      </c>
      <c r="D871" s="4" t="s">
        <v>104</v>
      </c>
      <c r="E871" s="4" t="s">
        <v>47</v>
      </c>
      <c r="F871" s="3">
        <v>45110.39980324074</v>
      </c>
      <c r="G871" s="5">
        <v>1.081897066796</v>
      </c>
      <c r="H871" s="5">
        <v>2.2557530321E-2</v>
      </c>
      <c r="I871" s="5">
        <v>94.602370800795001</v>
      </c>
      <c r="J871" s="5">
        <v>3.765663389972</v>
      </c>
      <c r="K871" s="5">
        <v>0.42325620490499999</v>
      </c>
      <c r="L871" s="5">
        <v>0.52751160002599995</v>
      </c>
      <c r="M871" s="5">
        <v>4.9724996537E-2</v>
      </c>
      <c r="N871" s="5">
        <v>4.768739072E-2</v>
      </c>
      <c r="O871" s="5">
        <v>1.6712356500000001E-3</v>
      </c>
      <c r="P871" s="5">
        <v>4.0709289269999999E-3</v>
      </c>
      <c r="Q871" s="5">
        <v>5.9379259200000002E-4</v>
      </c>
      <c r="R871" s="5" t="s">
        <v>48</v>
      </c>
      <c r="S871" s="5">
        <v>5.0705069400000004E-4</v>
      </c>
      <c r="T871" s="5" t="s">
        <v>48</v>
      </c>
      <c r="U871" s="5" t="s">
        <v>48</v>
      </c>
      <c r="V871" s="5" t="s">
        <v>48</v>
      </c>
      <c r="W871" s="6">
        <v>9.7088470000000004</v>
      </c>
      <c r="X871" s="5">
        <v>34.951848506927497</v>
      </c>
      <c r="Y871" s="6">
        <v>10.245355999999999</v>
      </c>
      <c r="Z871" s="5">
        <v>36.883279800415004</v>
      </c>
      <c r="AA871" s="6">
        <v>10.769411</v>
      </c>
      <c r="AB871" s="5">
        <v>38.769876003264997</v>
      </c>
      <c r="AC871" s="6">
        <v>11.35408</v>
      </c>
      <c r="AD871" s="5">
        <v>40.874684810638001</v>
      </c>
      <c r="AE871" s="5">
        <v>45.755239168803001</v>
      </c>
      <c r="AF871" s="5">
        <v>48.277126312256001</v>
      </c>
      <c r="AG871" s="5">
        <v>12.709789000000001</v>
      </c>
      <c r="AH871" s="5">
        <v>13.410313</v>
      </c>
      <c r="AI871" s="5">
        <v>14.098166000000001</v>
      </c>
      <c r="AJ871" s="5">
        <v>50.753395239512002</v>
      </c>
      <c r="AK871" s="5">
        <v>14.86154</v>
      </c>
      <c r="AL871" s="5">
        <v>53.501542886098001</v>
      </c>
      <c r="AM871" s="5">
        <v>0.71506256858499995</v>
      </c>
      <c r="AN871" s="7">
        <v>0.75466289371299999</v>
      </c>
      <c r="AO871" s="7">
        <v>0.58352538943300003</v>
      </c>
      <c r="AP871" s="7">
        <v>0.58368343114900001</v>
      </c>
      <c r="AQ871" s="5">
        <v>16.869951060979002</v>
      </c>
      <c r="AR871" s="5">
        <v>492.86104545294398</v>
      </c>
      <c r="AS871" s="5">
        <v>85.554508593704995</v>
      </c>
    </row>
    <row r="872" spans="1:45" ht="19.899999999999999" customHeight="1" x14ac:dyDescent="0.25">
      <c r="A872" s="3">
        <v>45078.25</v>
      </c>
      <c r="B872" s="3">
        <v>45079.25</v>
      </c>
      <c r="C872" s="4" t="s">
        <v>105</v>
      </c>
      <c r="D872" s="4" t="s">
        <v>106</v>
      </c>
      <c r="E872" s="4" t="s">
        <v>47</v>
      </c>
      <c r="F872" s="3">
        <v>45110.394432870373</v>
      </c>
      <c r="G872" s="5">
        <v>3.9997851360730001</v>
      </c>
      <c r="H872" s="5">
        <v>0.101873243428</v>
      </c>
      <c r="I872" s="5">
        <v>91.213719170182003</v>
      </c>
      <c r="J872" s="5">
        <v>4.2643025216129997</v>
      </c>
      <c r="K872" s="5">
        <v>0.36991503197300002</v>
      </c>
      <c r="L872" s="5">
        <v>0.42032027548299999</v>
      </c>
      <c r="M872" s="5">
        <v>1.8674983082E-2</v>
      </c>
      <c r="N872" s="5">
        <v>2.1283270399999998E-2</v>
      </c>
      <c r="O872" s="5">
        <v>2.5866942080000001E-3</v>
      </c>
      <c r="P872" s="5">
        <v>3.732662499E-3</v>
      </c>
      <c r="Q872" s="5">
        <v>1.128287E-5</v>
      </c>
      <c r="R872" s="5" t="s">
        <v>48</v>
      </c>
      <c r="S872" s="5">
        <v>4.1163504509999999E-3</v>
      </c>
      <c r="T872" s="5" t="s">
        <v>48</v>
      </c>
      <c r="U872" s="5" t="s">
        <v>48</v>
      </c>
      <c r="V872" s="5" t="s">
        <v>48</v>
      </c>
      <c r="W872" s="6">
        <v>9.4429630000000007</v>
      </c>
      <c r="X872" s="5">
        <v>33.994666576385498</v>
      </c>
      <c r="Y872" s="6">
        <v>9.9647480000000002</v>
      </c>
      <c r="Z872" s="5">
        <v>35.873091220855997</v>
      </c>
      <c r="AA872" s="6">
        <v>10.47336</v>
      </c>
      <c r="AB872" s="5">
        <v>37.70409377416</v>
      </c>
      <c r="AC872" s="6">
        <v>11.041933</v>
      </c>
      <c r="AD872" s="5">
        <v>39.750955581665004</v>
      </c>
      <c r="AE872" s="5">
        <v>43.978521823883</v>
      </c>
      <c r="AF872" s="5">
        <v>46.402401765188003</v>
      </c>
      <c r="AG872" s="5">
        <v>12.216257000000001</v>
      </c>
      <c r="AH872" s="5">
        <v>12.889557</v>
      </c>
      <c r="AI872" s="5">
        <v>13.549269000000001</v>
      </c>
      <c r="AJ872" s="5">
        <v>48.777367273966</v>
      </c>
      <c r="AK872" s="5">
        <v>14.282912</v>
      </c>
      <c r="AL872" s="5">
        <v>51.418480396271001</v>
      </c>
      <c r="AM872" s="5">
        <v>0.73219031840600002</v>
      </c>
      <c r="AN872" s="7">
        <v>0.77273696412600001</v>
      </c>
      <c r="AO872" s="7">
        <v>0.59750246008200003</v>
      </c>
      <c r="AP872" s="7">
        <v>0.59766256809200002</v>
      </c>
      <c r="AQ872" s="5">
        <v>17.273336233287999</v>
      </c>
      <c r="AR872" s="5">
        <v>481.355668505339</v>
      </c>
      <c r="AS872" s="5">
        <v>84.802921331285006</v>
      </c>
    </row>
    <row r="873" spans="1:45" ht="19.899999999999999" customHeight="1" x14ac:dyDescent="0.25">
      <c r="A873" s="3">
        <v>45079.25</v>
      </c>
      <c r="B873" s="3">
        <v>45080.25</v>
      </c>
      <c r="C873" s="4" t="s">
        <v>105</v>
      </c>
      <c r="D873" s="4" t="s">
        <v>106</v>
      </c>
      <c r="E873" s="4" t="s">
        <v>47</v>
      </c>
      <c r="F873" s="3">
        <v>45110.394432870373</v>
      </c>
      <c r="G873" s="5">
        <v>4.0417381993049997</v>
      </c>
      <c r="H873" s="5">
        <v>8.4035087127000002E-2</v>
      </c>
      <c r="I873" s="5">
        <v>91.234661513787998</v>
      </c>
      <c r="J873" s="5">
        <v>4.2300377553260002</v>
      </c>
      <c r="K873" s="5">
        <v>0.36655576415399999</v>
      </c>
      <c r="L873" s="5">
        <v>0.40952712249500001</v>
      </c>
      <c r="M873" s="5">
        <v>1.5565590298E-2</v>
      </c>
      <c r="N873" s="5">
        <v>1.8414960867999999E-2</v>
      </c>
      <c r="O873" s="5">
        <v>2.2142472209999999E-3</v>
      </c>
      <c r="P873" s="5">
        <v>3.2176194420000001E-3</v>
      </c>
      <c r="Q873" s="5">
        <v>1.5697222E-5</v>
      </c>
      <c r="R873" s="5" t="s">
        <v>48</v>
      </c>
      <c r="S873" s="5">
        <v>3.5432432899999999E-3</v>
      </c>
      <c r="T873" s="5" t="s">
        <v>48</v>
      </c>
      <c r="U873" s="5" t="s">
        <v>48</v>
      </c>
      <c r="V873" s="5" t="s">
        <v>48</v>
      </c>
      <c r="W873" s="6">
        <v>9.4358310000000003</v>
      </c>
      <c r="X873" s="5">
        <v>33.968989372253397</v>
      </c>
      <c r="Y873" s="6">
        <v>9.9572140000000005</v>
      </c>
      <c r="Z873" s="5">
        <v>35.845969359080001</v>
      </c>
      <c r="AA873" s="6">
        <v>10.465627</v>
      </c>
      <c r="AB873" s="5">
        <v>37.676254431407003</v>
      </c>
      <c r="AC873" s="6">
        <v>11.033770000000001</v>
      </c>
      <c r="AD873" s="5">
        <v>39.721569697062002</v>
      </c>
      <c r="AE873" s="5">
        <v>43.957063833871999</v>
      </c>
      <c r="AF873" s="5">
        <v>46.379745006561002</v>
      </c>
      <c r="AG873" s="5">
        <v>12.210296</v>
      </c>
      <c r="AH873" s="5">
        <v>12.883262999999999</v>
      </c>
      <c r="AI873" s="5">
        <v>13.542763000000001</v>
      </c>
      <c r="AJ873" s="5">
        <v>48.753946622213</v>
      </c>
      <c r="AK873" s="5">
        <v>14.276045999999999</v>
      </c>
      <c r="AL873" s="5">
        <v>51.393764654795</v>
      </c>
      <c r="AM873" s="5">
        <v>0.73179148634299995</v>
      </c>
      <c r="AN873" s="7">
        <v>0.77232215801899995</v>
      </c>
      <c r="AO873" s="7">
        <v>0.59717698643600003</v>
      </c>
      <c r="AP873" s="7">
        <v>0.59733655552099996</v>
      </c>
      <c r="AQ873" s="5">
        <v>17.266686162599001</v>
      </c>
      <c r="AR873" s="5">
        <v>481.535577673967</v>
      </c>
      <c r="AS873" s="5">
        <v>84.938139232642001</v>
      </c>
    </row>
    <row r="874" spans="1:45" ht="19.899999999999999" customHeight="1" x14ac:dyDescent="0.25">
      <c r="A874" s="3">
        <v>45080.25</v>
      </c>
      <c r="B874" s="3">
        <v>45081.25</v>
      </c>
      <c r="C874" s="4" t="s">
        <v>105</v>
      </c>
      <c r="D874" s="4" t="s">
        <v>106</v>
      </c>
      <c r="E874" s="4" t="s">
        <v>47</v>
      </c>
      <c r="F874" s="3">
        <v>45110.394432870373</v>
      </c>
      <c r="G874" s="5">
        <v>4.0493562188969996</v>
      </c>
      <c r="H874" s="5">
        <v>6.9638752548000005E-2</v>
      </c>
      <c r="I874" s="5">
        <v>91.252328531830003</v>
      </c>
      <c r="J874" s="5">
        <v>4.2306971196780001</v>
      </c>
      <c r="K874" s="5">
        <v>0.359984763022</v>
      </c>
      <c r="L874" s="5">
        <v>0.39797905121499999</v>
      </c>
      <c r="M874" s="5">
        <v>1.3457578005E-2</v>
      </c>
      <c r="N874" s="5">
        <v>1.6608745134E-2</v>
      </c>
      <c r="O874" s="5">
        <v>1.9663493020000001E-3</v>
      </c>
      <c r="P874" s="5">
        <v>2.816451166E-3</v>
      </c>
      <c r="Q874" s="5">
        <v>1.6365508999999999E-5</v>
      </c>
      <c r="R874" s="5" t="s">
        <v>48</v>
      </c>
      <c r="S874" s="5">
        <v>3.1287990759999999E-3</v>
      </c>
      <c r="T874" s="5" t="s">
        <v>48</v>
      </c>
      <c r="U874" s="5" t="s">
        <v>48</v>
      </c>
      <c r="V874" s="5" t="s">
        <v>48</v>
      </c>
      <c r="W874" s="6">
        <v>9.4343000000000004</v>
      </c>
      <c r="X874" s="5">
        <v>33.963479677836098</v>
      </c>
      <c r="Y874" s="6">
        <v>9.9555950000000006</v>
      </c>
      <c r="Z874" s="5">
        <v>35.840141296387003</v>
      </c>
      <c r="AA874" s="6">
        <v>10.464041999999999</v>
      </c>
      <c r="AB874" s="5">
        <v>37.670550187429001</v>
      </c>
      <c r="AC874" s="6">
        <v>11.03206</v>
      </c>
      <c r="AD874" s="5">
        <v>39.715415000916003</v>
      </c>
      <c r="AE874" s="5">
        <v>43.959193070730002</v>
      </c>
      <c r="AF874" s="5">
        <v>46.382137139637997</v>
      </c>
      <c r="AG874" s="5">
        <v>12.210887</v>
      </c>
      <c r="AH874" s="5">
        <v>12.883927</v>
      </c>
      <c r="AI874" s="5">
        <v>13.543692999999999</v>
      </c>
      <c r="AJ874" s="5">
        <v>48.757292270660002</v>
      </c>
      <c r="AK874" s="5">
        <v>14.276975999999999</v>
      </c>
      <c r="AL874" s="5">
        <v>51.397110462188998</v>
      </c>
      <c r="AM874" s="5">
        <v>0.731491006911</v>
      </c>
      <c r="AN874" s="7">
        <v>0.77199835081900003</v>
      </c>
      <c r="AO874" s="7">
        <v>0.59693179527899998</v>
      </c>
      <c r="AP874" s="7">
        <v>0.59709107379100002</v>
      </c>
      <c r="AQ874" s="5">
        <v>17.259478826729001</v>
      </c>
      <c r="AR874" s="5">
        <v>481.735963785921</v>
      </c>
      <c r="AS874" s="5">
        <v>84.987827791569003</v>
      </c>
    </row>
    <row r="875" spans="1:45" ht="19.899999999999999" customHeight="1" x14ac:dyDescent="0.25">
      <c r="A875" s="3">
        <v>45081.25</v>
      </c>
      <c r="B875" s="3">
        <v>45082.25</v>
      </c>
      <c r="C875" s="4" t="s">
        <v>105</v>
      </c>
      <c r="D875" s="4" t="s">
        <v>106</v>
      </c>
      <c r="E875" s="4" t="s">
        <v>47</v>
      </c>
      <c r="F875" s="3">
        <v>45110.394432870373</v>
      </c>
      <c r="G875" s="5">
        <v>4.1209885805850002</v>
      </c>
      <c r="H875" s="5">
        <v>5.6567565484E-2</v>
      </c>
      <c r="I875" s="5">
        <v>91.188421733290994</v>
      </c>
      <c r="J875" s="5">
        <v>4.2322230433980002</v>
      </c>
      <c r="K875" s="5">
        <v>0.36731514943100002</v>
      </c>
      <c r="L875" s="5">
        <v>0.40179891259400002</v>
      </c>
      <c r="M875" s="5">
        <v>1.2045087732E-2</v>
      </c>
      <c r="N875" s="5">
        <v>1.5558438860000001E-2</v>
      </c>
      <c r="O875" s="5">
        <v>1.712079168E-3</v>
      </c>
      <c r="P875" s="5">
        <v>2.4546821759999999E-3</v>
      </c>
      <c r="Q875" s="5">
        <v>2.0308101999999998E-5</v>
      </c>
      <c r="R875" s="5" t="s">
        <v>48</v>
      </c>
      <c r="S875" s="5">
        <v>2.6931671260000001E-3</v>
      </c>
      <c r="T875" s="5" t="s">
        <v>48</v>
      </c>
      <c r="U875" s="5" t="s">
        <v>48</v>
      </c>
      <c r="V875" s="5" t="s">
        <v>48</v>
      </c>
      <c r="W875" s="6">
        <v>9.4290649999999996</v>
      </c>
      <c r="X875" s="5">
        <v>33.944633801778203</v>
      </c>
      <c r="Y875" s="6">
        <v>9.9500689999999992</v>
      </c>
      <c r="Z875" s="5">
        <v>35.820247650146001</v>
      </c>
      <c r="AA875" s="6">
        <v>10.458183</v>
      </c>
      <c r="AB875" s="5">
        <v>37.649457295735999</v>
      </c>
      <c r="AC875" s="6">
        <v>11.025914999999999</v>
      </c>
      <c r="AD875" s="5">
        <v>39.693293094635003</v>
      </c>
      <c r="AE875" s="5">
        <v>43.927903016408003</v>
      </c>
      <c r="AF875" s="5">
        <v>46.348963260650997</v>
      </c>
      <c r="AG875" s="5">
        <v>12.202196000000001</v>
      </c>
      <c r="AH875" s="5">
        <v>12.874713</v>
      </c>
      <c r="AI875" s="5">
        <v>13.533982</v>
      </c>
      <c r="AJ875" s="5">
        <v>48.722332159677997</v>
      </c>
      <c r="AK875" s="5">
        <v>14.266783999999999</v>
      </c>
      <c r="AL875" s="5">
        <v>51.360421339670999</v>
      </c>
      <c r="AM875" s="5">
        <v>0.73172098398200003</v>
      </c>
      <c r="AN875" s="7">
        <v>0.77224062134799998</v>
      </c>
      <c r="AO875" s="7">
        <v>0.59711946050300002</v>
      </c>
      <c r="AP875" s="7">
        <v>0.59727868189400002</v>
      </c>
      <c r="AQ875" s="5">
        <v>17.264940604484998</v>
      </c>
      <c r="AR875" s="5">
        <v>481.58366372531799</v>
      </c>
      <c r="AS875" s="5">
        <v>84.967709708591002</v>
      </c>
    </row>
    <row r="876" spans="1:45" ht="19.899999999999999" customHeight="1" x14ac:dyDescent="0.25">
      <c r="A876" s="3">
        <v>45082.25</v>
      </c>
      <c r="B876" s="3">
        <v>45083.25</v>
      </c>
      <c r="C876" s="4" t="s">
        <v>105</v>
      </c>
      <c r="D876" s="4" t="s">
        <v>106</v>
      </c>
      <c r="E876" s="4" t="s">
        <v>47</v>
      </c>
      <c r="F876" s="3">
        <v>45110.394432870373</v>
      </c>
      <c r="G876" s="5">
        <v>4.0269848340090002</v>
      </c>
      <c r="H876" s="5">
        <v>2.9514363928000002E-2</v>
      </c>
      <c r="I876" s="5">
        <v>91.427865563498997</v>
      </c>
      <c r="J876" s="5">
        <v>4.1390327165520002</v>
      </c>
      <c r="K876" s="5">
        <v>0.34452268486799997</v>
      </c>
      <c r="L876" s="5">
        <v>0.37660253811</v>
      </c>
      <c r="M876" s="5">
        <v>1.1777674550000001E-2</v>
      </c>
      <c r="N876" s="5">
        <v>1.5140118738000001E-2</v>
      </c>
      <c r="O876" s="5">
        <v>1.237890738E-3</v>
      </c>
      <c r="P876" s="5">
        <v>1.938675698E-3</v>
      </c>
      <c r="Q876" s="5">
        <v>2.4808564E-5</v>
      </c>
      <c r="R876" s="5" t="s">
        <v>48</v>
      </c>
      <c r="S876" s="5">
        <v>1.960684954E-3</v>
      </c>
      <c r="T876" s="5" t="s">
        <v>48</v>
      </c>
      <c r="U876" s="5" t="s">
        <v>48</v>
      </c>
      <c r="V876" s="5" t="s">
        <v>48</v>
      </c>
      <c r="W876" s="6">
        <v>9.4298120000000001</v>
      </c>
      <c r="X876" s="5">
        <v>33.947322845458999</v>
      </c>
      <c r="Y876" s="6">
        <v>9.9505289999999995</v>
      </c>
      <c r="Z876" s="5">
        <v>35.821900844574003</v>
      </c>
      <c r="AA876" s="6">
        <v>10.459444</v>
      </c>
      <c r="AB876" s="5">
        <v>37.653997262319002</v>
      </c>
      <c r="AC876" s="6">
        <v>11.027227999999999</v>
      </c>
      <c r="AD876" s="5">
        <v>39.698019504546998</v>
      </c>
      <c r="AE876" s="5">
        <v>43.982733090719002</v>
      </c>
      <c r="AF876" s="5">
        <v>46.404908021291</v>
      </c>
      <c r="AG876" s="5">
        <v>12.217426</v>
      </c>
      <c r="AH876" s="5">
        <v>12.890253</v>
      </c>
      <c r="AI876" s="5">
        <v>13.551436000000001</v>
      </c>
      <c r="AJ876" s="5">
        <v>48.785167853037997</v>
      </c>
      <c r="AK876" s="5">
        <v>14.285171</v>
      </c>
      <c r="AL876" s="5">
        <v>51.426612536112003</v>
      </c>
      <c r="AM876" s="5">
        <v>0.73003373543399996</v>
      </c>
      <c r="AN876" s="7">
        <v>0.77044625828699997</v>
      </c>
      <c r="AO876" s="7">
        <v>0.59574258079099995</v>
      </c>
      <c r="AP876" s="7">
        <v>0.59590072681499995</v>
      </c>
      <c r="AQ876" s="5">
        <v>17.225229011418001</v>
      </c>
      <c r="AR876" s="5">
        <v>482.69860025026298</v>
      </c>
      <c r="AS876" s="5">
        <v>85.289929350758001</v>
      </c>
    </row>
    <row r="877" spans="1:45" ht="19.899999999999999" customHeight="1" x14ac:dyDescent="0.25">
      <c r="A877" s="3">
        <v>45083.25</v>
      </c>
      <c r="B877" s="3">
        <v>45084.25</v>
      </c>
      <c r="C877" s="4" t="s">
        <v>105</v>
      </c>
      <c r="D877" s="4" t="s">
        <v>106</v>
      </c>
      <c r="E877" s="4" t="s">
        <v>47</v>
      </c>
      <c r="F877" s="3">
        <v>45110.394432870373</v>
      </c>
      <c r="G877" s="5">
        <v>3.678405203808</v>
      </c>
      <c r="H877" s="5">
        <v>3.7902375510000001E-3</v>
      </c>
      <c r="I877" s="5">
        <v>92.159323609758005</v>
      </c>
      <c r="J877" s="5">
        <v>3.8087685614689999</v>
      </c>
      <c r="K877" s="5">
        <v>0.31152773798900002</v>
      </c>
      <c r="L877" s="5">
        <v>0.34971230811999998</v>
      </c>
      <c r="M877" s="5">
        <v>1.5921839957999999E-2</v>
      </c>
      <c r="N877" s="5">
        <v>1.8415878494000001E-2</v>
      </c>
      <c r="O877" s="5">
        <v>9.0330711699999997E-4</v>
      </c>
      <c r="P877" s="5">
        <v>1.8309774309999999E-3</v>
      </c>
      <c r="Q877" s="5">
        <v>1.7231887000000001E-5</v>
      </c>
      <c r="R877" s="5" t="s">
        <v>48</v>
      </c>
      <c r="S877" s="5">
        <v>1.0953352439999999E-3</v>
      </c>
      <c r="T877" s="5" t="s">
        <v>48</v>
      </c>
      <c r="U877" s="5" t="s">
        <v>48</v>
      </c>
      <c r="V877" s="5" t="s">
        <v>48</v>
      </c>
      <c r="W877" s="6">
        <v>9.4371569999999991</v>
      </c>
      <c r="X877" s="5">
        <v>33.973761717478403</v>
      </c>
      <c r="Y877" s="6">
        <v>9.9585729999999995</v>
      </c>
      <c r="Z877" s="5">
        <v>35.850859800975002</v>
      </c>
      <c r="AA877" s="6">
        <v>10.468282</v>
      </c>
      <c r="AB877" s="5">
        <v>37.685811996459996</v>
      </c>
      <c r="AC877" s="6">
        <v>11.036509000000001</v>
      </c>
      <c r="AD877" s="5">
        <v>39.731429735818999</v>
      </c>
      <c r="AE877" s="5">
        <v>44.146785259246997</v>
      </c>
      <c r="AF877" s="5">
        <v>46.579833984375</v>
      </c>
      <c r="AG877" s="5">
        <v>12.262995999999999</v>
      </c>
      <c r="AH877" s="5">
        <v>12.938843</v>
      </c>
      <c r="AI877" s="5">
        <v>13.603443</v>
      </c>
      <c r="AJ877" s="5">
        <v>48.972393671672002</v>
      </c>
      <c r="AK877" s="5">
        <v>14.339964999999999</v>
      </c>
      <c r="AL877" s="5">
        <v>51.623871167501001</v>
      </c>
      <c r="AM877" s="5">
        <v>0.72569246590100001</v>
      </c>
      <c r="AN877" s="7">
        <v>0.76587543636599997</v>
      </c>
      <c r="AO877" s="7">
        <v>0.592199896773</v>
      </c>
      <c r="AP877" s="7">
        <v>0.59235561887400001</v>
      </c>
      <c r="AQ877" s="5">
        <v>17.121069963210999</v>
      </c>
      <c r="AR877" s="5">
        <v>485.64587344117302</v>
      </c>
      <c r="AS877" s="5">
        <v>86.148696436237998</v>
      </c>
    </row>
    <row r="878" spans="1:45" ht="19.899999999999999" customHeight="1" x14ac:dyDescent="0.25">
      <c r="A878" s="3">
        <v>45084.25</v>
      </c>
      <c r="B878" s="3">
        <v>45085.25</v>
      </c>
      <c r="C878" s="4" t="s">
        <v>105</v>
      </c>
      <c r="D878" s="4" t="s">
        <v>106</v>
      </c>
      <c r="E878" s="4" t="s">
        <v>47</v>
      </c>
      <c r="F878" s="3">
        <v>45110.394432870373</v>
      </c>
      <c r="G878" s="5">
        <v>3.771623351453</v>
      </c>
      <c r="H878" s="5">
        <v>1.1589212899999999E-4</v>
      </c>
      <c r="I878" s="5">
        <v>92.045747486750003</v>
      </c>
      <c r="J878" s="5">
        <v>3.8487669441989998</v>
      </c>
      <c r="K878" s="5">
        <v>0.29967071083500002</v>
      </c>
      <c r="L878" s="5">
        <v>0.33374633165399997</v>
      </c>
      <c r="M878" s="5">
        <v>1.4091674982000001E-2</v>
      </c>
      <c r="N878" s="5">
        <v>1.6663696759999999E-2</v>
      </c>
      <c r="O878" s="5">
        <v>7.7278379700000004E-4</v>
      </c>
      <c r="P878" s="5">
        <v>1.5984293990000001E-3</v>
      </c>
      <c r="Q878" s="5">
        <v>1.1897454E-5</v>
      </c>
      <c r="R878" s="5" t="s">
        <v>48</v>
      </c>
      <c r="S878" s="5">
        <v>9.3713842700000004E-4</v>
      </c>
      <c r="T878" s="5" t="s">
        <v>48</v>
      </c>
      <c r="U878" s="5" t="s">
        <v>48</v>
      </c>
      <c r="V878" s="5" t="s">
        <v>48</v>
      </c>
      <c r="W878" s="6">
        <v>9.4287259999999993</v>
      </c>
      <c r="X878" s="5">
        <v>33.9434108734131</v>
      </c>
      <c r="Y878" s="6">
        <v>9.9496739999999999</v>
      </c>
      <c r="Z878" s="5">
        <v>35.818825085957997</v>
      </c>
      <c r="AA878" s="6">
        <v>10.459341</v>
      </c>
      <c r="AB878" s="5">
        <v>37.653624375661003</v>
      </c>
      <c r="AC878" s="6">
        <v>11.027081000000001</v>
      </c>
      <c r="AD878" s="5">
        <v>39.697488784790004</v>
      </c>
      <c r="AE878" s="5">
        <v>44.095496495565001</v>
      </c>
      <c r="AF878" s="5">
        <v>46.524294376373</v>
      </c>
      <c r="AG878" s="5">
        <v>12.248749999999999</v>
      </c>
      <c r="AH878" s="5">
        <v>12.923416</v>
      </c>
      <c r="AI878" s="5">
        <v>13.587191000000001</v>
      </c>
      <c r="AJ878" s="5">
        <v>48.91388686498</v>
      </c>
      <c r="AK878" s="5">
        <v>14.323273</v>
      </c>
      <c r="AL878" s="5">
        <v>51.563779671987</v>
      </c>
      <c r="AM878" s="5">
        <v>0.726138144732</v>
      </c>
      <c r="AN878" s="7">
        <v>0.76634564995800003</v>
      </c>
      <c r="AO878" s="7">
        <v>0.59254844983400001</v>
      </c>
      <c r="AP878" s="7">
        <v>0.592719294131</v>
      </c>
      <c r="AQ878" s="5">
        <v>17.133478569640001</v>
      </c>
      <c r="AR878" s="5">
        <v>485.27949589367603</v>
      </c>
      <c r="AS878" s="5">
        <v>86.132693940240003</v>
      </c>
    </row>
    <row r="879" spans="1:45" ht="19.899999999999999" customHeight="1" x14ac:dyDescent="0.25">
      <c r="A879" s="3">
        <v>45085.25</v>
      </c>
      <c r="B879" s="3">
        <v>45086.25</v>
      </c>
      <c r="C879" s="4" t="s">
        <v>105</v>
      </c>
      <c r="D879" s="4" t="s">
        <v>106</v>
      </c>
      <c r="E879" s="4" t="s">
        <v>47</v>
      </c>
      <c r="F879" s="3">
        <v>45110.394432870373</v>
      </c>
      <c r="G879" s="5">
        <v>3.6244921806230002</v>
      </c>
      <c r="H879" s="5">
        <v>1.44763423E-4</v>
      </c>
      <c r="I879" s="5">
        <v>92.213590387061998</v>
      </c>
      <c r="J879" s="5">
        <v>3.7982454750820001</v>
      </c>
      <c r="K879" s="5">
        <v>0.32365325102199999</v>
      </c>
      <c r="L879" s="5">
        <v>0.36352726770400001</v>
      </c>
      <c r="M879" s="5">
        <v>1.6738695620999999E-2</v>
      </c>
      <c r="N879" s="5">
        <v>1.9526202304000002E-2</v>
      </c>
      <c r="O879" s="5">
        <v>8.7494884399999995E-4</v>
      </c>
      <c r="P879" s="5">
        <v>1.784406718E-3</v>
      </c>
      <c r="Q879" s="5">
        <v>1.8456481999999999E-5</v>
      </c>
      <c r="R879" s="5" t="s">
        <v>48</v>
      </c>
      <c r="S879" s="5">
        <v>9.3130671399999998E-4</v>
      </c>
      <c r="T879" s="5" t="s">
        <v>48</v>
      </c>
      <c r="U879" s="5" t="s">
        <v>48</v>
      </c>
      <c r="V879" s="5" t="s">
        <v>48</v>
      </c>
      <c r="W879" s="6">
        <v>9.443562</v>
      </c>
      <c r="X879" s="5">
        <v>33.996820290883399</v>
      </c>
      <c r="Y879" s="6">
        <v>9.9653340000000004</v>
      </c>
      <c r="Z879" s="5">
        <v>35.875200430551999</v>
      </c>
      <c r="AA879" s="6">
        <v>10.475792</v>
      </c>
      <c r="AB879" s="5">
        <v>37.712850888570003</v>
      </c>
      <c r="AC879" s="6">
        <v>11.04443</v>
      </c>
      <c r="AD879" s="5">
        <v>39.759947617849001</v>
      </c>
      <c r="AE879" s="5">
        <v>44.184372901917001</v>
      </c>
      <c r="AF879" s="5">
        <v>46.619880835215</v>
      </c>
      <c r="AG879" s="5">
        <v>12.273436999999999</v>
      </c>
      <c r="AH879" s="5">
        <v>12.949966999999999</v>
      </c>
      <c r="AI879" s="5">
        <v>13.615085000000001</v>
      </c>
      <c r="AJ879" s="5">
        <v>49.014305750528997</v>
      </c>
      <c r="AK879" s="5">
        <v>14.352118000000001</v>
      </c>
      <c r="AL879" s="5">
        <v>51.667621612548999</v>
      </c>
      <c r="AM879" s="5">
        <v>0.72547472516699996</v>
      </c>
      <c r="AN879" s="7">
        <v>0.76565662771499998</v>
      </c>
      <c r="AO879" s="7">
        <v>0.59203057736200004</v>
      </c>
      <c r="AP879" s="7">
        <v>0.59218638141900004</v>
      </c>
      <c r="AQ879" s="5">
        <v>17.117994830069001</v>
      </c>
      <c r="AR879" s="5">
        <v>485.72159775953099</v>
      </c>
      <c r="AS879" s="5">
        <v>86.103594009050994</v>
      </c>
    </row>
    <row r="880" spans="1:45" ht="19.899999999999999" customHeight="1" x14ac:dyDescent="0.25">
      <c r="A880" s="3">
        <v>45086.25</v>
      </c>
      <c r="B880" s="3">
        <v>45087.25</v>
      </c>
      <c r="C880" s="4" t="s">
        <v>105</v>
      </c>
      <c r="D880" s="4" t="s">
        <v>106</v>
      </c>
      <c r="E880" s="4" t="s">
        <v>47</v>
      </c>
      <c r="F880" s="3">
        <v>45110.394432870373</v>
      </c>
      <c r="G880" s="5">
        <v>3.3345108315209999</v>
      </c>
      <c r="H880" s="5">
        <v>4.9304166999999998E-5</v>
      </c>
      <c r="I880" s="5">
        <v>92.713686393808004</v>
      </c>
      <c r="J880" s="5">
        <v>3.5568284228440001</v>
      </c>
      <c r="K880" s="5">
        <v>0.33969122257599998</v>
      </c>
      <c r="L880" s="5">
        <v>0.39492485404099997</v>
      </c>
      <c r="M880" s="5">
        <v>2.4233590490000002E-2</v>
      </c>
      <c r="N880" s="5">
        <v>2.6547256487000001E-2</v>
      </c>
      <c r="O880" s="5">
        <v>1.0515699070000001E-3</v>
      </c>
      <c r="P880" s="5">
        <v>2.3352041649999998E-3</v>
      </c>
      <c r="Q880" s="5">
        <v>2.2957638999999999E-5</v>
      </c>
      <c r="R880" s="5" t="s">
        <v>48</v>
      </c>
      <c r="S880" s="5">
        <v>1.043052777E-3</v>
      </c>
      <c r="T880" s="5" t="s">
        <v>48</v>
      </c>
      <c r="U880" s="5" t="s">
        <v>48</v>
      </c>
      <c r="V880" s="5" t="s">
        <v>48</v>
      </c>
      <c r="W880" s="6">
        <v>9.4589420000000004</v>
      </c>
      <c r="X880" s="5">
        <v>34.052189191182499</v>
      </c>
      <c r="Y880" s="6">
        <v>9.9811069999999997</v>
      </c>
      <c r="Z880" s="5">
        <v>35.9319841067</v>
      </c>
      <c r="AA880" s="6">
        <v>10.492862000000001</v>
      </c>
      <c r="AB880" s="5">
        <v>37.774301687875997</v>
      </c>
      <c r="AC880" s="6">
        <v>11.062415</v>
      </c>
      <c r="AD880" s="5">
        <v>39.824693520864002</v>
      </c>
      <c r="AE880" s="5">
        <v>44.333575884501002</v>
      </c>
      <c r="AF880" s="5">
        <v>46.780614852905003</v>
      </c>
      <c r="AG880" s="5">
        <v>12.314883</v>
      </c>
      <c r="AH880" s="5">
        <v>12.994616000000001</v>
      </c>
      <c r="AI880" s="5">
        <v>13.662701999999999</v>
      </c>
      <c r="AJ880" s="5">
        <v>49.185725212096997</v>
      </c>
      <c r="AK880" s="5">
        <v>14.401274000000001</v>
      </c>
      <c r="AL880" s="5">
        <v>51.844583352407</v>
      </c>
      <c r="AM880" s="5">
        <v>0.72304824242999999</v>
      </c>
      <c r="AN880" s="7">
        <v>0.76313490172200005</v>
      </c>
      <c r="AO880" s="7">
        <v>0.59004208197200003</v>
      </c>
      <c r="AP880" s="7">
        <v>0.59019697954299999</v>
      </c>
      <c r="AQ880" s="5">
        <v>17.060499861537</v>
      </c>
      <c r="AR880" s="5">
        <v>487.45948975144898</v>
      </c>
      <c r="AS880" s="5">
        <v>86.546497745357996</v>
      </c>
    </row>
    <row r="881" spans="1:45" ht="19.899999999999999" customHeight="1" x14ac:dyDescent="0.25">
      <c r="A881" s="3">
        <v>45087.25</v>
      </c>
      <c r="B881" s="3">
        <v>45088.25</v>
      </c>
      <c r="C881" s="4" t="s">
        <v>105</v>
      </c>
      <c r="D881" s="4" t="s">
        <v>106</v>
      </c>
      <c r="E881" s="4" t="s">
        <v>47</v>
      </c>
      <c r="F881" s="3">
        <v>45110.394432870373</v>
      </c>
      <c r="G881" s="5">
        <v>0.52886914952300002</v>
      </c>
      <c r="H881" s="5">
        <v>1.4901157E-5</v>
      </c>
      <c r="I881" s="5">
        <v>95.368708170784998</v>
      </c>
      <c r="J881" s="5">
        <v>2.5257790192409999</v>
      </c>
      <c r="K881" s="5">
        <v>1.093518681265</v>
      </c>
      <c r="L881" s="5">
        <v>1.5766285418570001</v>
      </c>
      <c r="M881" s="5">
        <v>0.241455355259</v>
      </c>
      <c r="N881" s="5">
        <v>0.23634091505499999</v>
      </c>
      <c r="O881" s="5">
        <v>9.6586643500000001E-4</v>
      </c>
      <c r="P881" s="5">
        <v>3.7339608810000001E-3</v>
      </c>
      <c r="Q881" s="5">
        <v>2.6388899999999999E-7</v>
      </c>
      <c r="R881" s="5" t="s">
        <v>48</v>
      </c>
      <c r="S881" s="5">
        <v>6.1349907300000002E-4</v>
      </c>
      <c r="T881" s="5" t="s">
        <v>48</v>
      </c>
      <c r="U881" s="5" t="s">
        <v>48</v>
      </c>
      <c r="V881" s="5" t="s">
        <v>48</v>
      </c>
      <c r="W881" s="6">
        <v>9.8528280000000006</v>
      </c>
      <c r="X881" s="5">
        <v>35.470180034637501</v>
      </c>
      <c r="Y881" s="6">
        <v>10.397441000000001</v>
      </c>
      <c r="Z881" s="5">
        <v>37.430784861246998</v>
      </c>
      <c r="AA881" s="6">
        <v>10.925948999999999</v>
      </c>
      <c r="AB881" s="5">
        <v>39.333412806193003</v>
      </c>
      <c r="AC881" s="6">
        <v>11.519307</v>
      </c>
      <c r="AD881" s="5">
        <v>41.469503561655998</v>
      </c>
      <c r="AE881" s="5">
        <v>46.292893409728997</v>
      </c>
      <c r="AF881" s="5">
        <v>48.844768365223999</v>
      </c>
      <c r="AG881" s="5">
        <v>12.859138</v>
      </c>
      <c r="AH881" s="5">
        <v>13.567992</v>
      </c>
      <c r="AI881" s="5">
        <v>14.259734</v>
      </c>
      <c r="AJ881" s="5">
        <v>51.335039933522999</v>
      </c>
      <c r="AK881" s="5">
        <v>15.032000999999999</v>
      </c>
      <c r="AL881" s="5">
        <v>54.115201314289997</v>
      </c>
      <c r="AM881" s="5">
        <v>0.71938403944200002</v>
      </c>
      <c r="AN881" s="7">
        <v>0.75923413783299998</v>
      </c>
      <c r="AO881" s="7">
        <v>0.58705191562600001</v>
      </c>
      <c r="AP881" s="7">
        <v>0.587219002346</v>
      </c>
      <c r="AQ881" s="5">
        <v>16.971563168185</v>
      </c>
      <c r="AR881" s="5">
        <v>490.00371640379001</v>
      </c>
      <c r="AS881" s="5">
        <v>83.673379648997994</v>
      </c>
    </row>
    <row r="882" spans="1:45" ht="19.899999999999999" customHeight="1" x14ac:dyDescent="0.25">
      <c r="A882" s="3">
        <v>45088.25</v>
      </c>
      <c r="B882" s="3">
        <v>45089.25</v>
      </c>
      <c r="C882" s="4" t="s">
        <v>105</v>
      </c>
      <c r="D882" s="4" t="s">
        <v>106</v>
      </c>
      <c r="E882" s="4" t="s">
        <v>47</v>
      </c>
      <c r="F882" s="3">
        <v>45110.394432870373</v>
      </c>
      <c r="G882" s="5">
        <v>0.28850942097799998</v>
      </c>
      <c r="H882" s="5">
        <v>2.9229860999999999E-5</v>
      </c>
      <c r="I882" s="5">
        <v>95.007340802087</v>
      </c>
      <c r="J882" s="5">
        <v>2.6941393455970002</v>
      </c>
      <c r="K882" s="5">
        <v>1.3863939184009999</v>
      </c>
      <c r="L882" s="5">
        <v>2.009981036279</v>
      </c>
      <c r="M882" s="5">
        <v>0.31406970907100001</v>
      </c>
      <c r="N882" s="5">
        <v>0.30642735348299999</v>
      </c>
      <c r="O882" s="5">
        <v>3.1062036999999999E-4</v>
      </c>
      <c r="P882" s="5">
        <v>2.7662807870000002E-3</v>
      </c>
      <c r="Q882" s="5">
        <v>1.2916700000000001E-7</v>
      </c>
      <c r="R882" s="5" t="s">
        <v>48</v>
      </c>
      <c r="S882" s="5">
        <v>1.3025E-5</v>
      </c>
      <c r="T882" s="5" t="s">
        <v>48</v>
      </c>
      <c r="U882" s="5" t="s">
        <v>48</v>
      </c>
      <c r="V882" s="5" t="s">
        <v>48</v>
      </c>
      <c r="W882" s="6">
        <v>9.9615229999999997</v>
      </c>
      <c r="X882" s="5">
        <v>35.8614826202393</v>
      </c>
      <c r="Y882" s="6">
        <v>10.512252999999999</v>
      </c>
      <c r="Z882" s="5">
        <v>37.844108263651997</v>
      </c>
      <c r="AA882" s="6">
        <v>11.043336999999999</v>
      </c>
      <c r="AB882" s="5">
        <v>39.756009737650999</v>
      </c>
      <c r="AC882" s="6">
        <v>11.643219999999999</v>
      </c>
      <c r="AD882" s="5">
        <v>41.915589809418002</v>
      </c>
      <c r="AE882" s="5">
        <v>46.617440223693997</v>
      </c>
      <c r="AF882" s="5">
        <v>49.187458833058997</v>
      </c>
      <c r="AG882" s="5">
        <v>12.949289</v>
      </c>
      <c r="AH882" s="5">
        <v>13.663183999999999</v>
      </c>
      <c r="AI882" s="5">
        <v>14.355835000000001</v>
      </c>
      <c r="AJ882" s="5">
        <v>51.681003411611002</v>
      </c>
      <c r="AK882" s="5">
        <v>15.133146</v>
      </c>
      <c r="AL882" s="5">
        <v>54.479323387146003</v>
      </c>
      <c r="AM882" s="5">
        <v>0.72518104314800003</v>
      </c>
      <c r="AN882" s="7">
        <v>0.76535392801000002</v>
      </c>
      <c r="AO882" s="7">
        <v>0.59177760531500001</v>
      </c>
      <c r="AP882" s="7">
        <v>0.59195226430900005</v>
      </c>
      <c r="AQ882" s="5">
        <v>17.107232045981998</v>
      </c>
      <c r="AR882" s="5">
        <v>486.02550152641402</v>
      </c>
      <c r="AS882" s="5">
        <v>81.405405104875996</v>
      </c>
    </row>
    <row r="883" spans="1:45" ht="19.899999999999999" customHeight="1" x14ac:dyDescent="0.25">
      <c r="A883" s="3">
        <v>45089.25</v>
      </c>
      <c r="B883" s="3">
        <v>45090.25</v>
      </c>
      <c r="C883" s="4" t="s">
        <v>105</v>
      </c>
      <c r="D883" s="4" t="s">
        <v>106</v>
      </c>
      <c r="E883" s="4" t="s">
        <v>47</v>
      </c>
      <c r="F883" s="3">
        <v>45110.394432870373</v>
      </c>
      <c r="G883" s="5">
        <v>0.49196055136</v>
      </c>
      <c r="H883" s="5">
        <v>3.5636779835E-2</v>
      </c>
      <c r="I883" s="5">
        <v>94.570815499624004</v>
      </c>
      <c r="J883" s="5">
        <v>3.0004053181520001</v>
      </c>
      <c r="K883" s="5">
        <v>1.3284318643590001</v>
      </c>
      <c r="L883" s="5">
        <v>1.901182110388</v>
      </c>
      <c r="M883" s="5">
        <v>0.288544294466</v>
      </c>
      <c r="N883" s="5">
        <v>0.27713721730500002</v>
      </c>
      <c r="O883" s="5">
        <v>1.716086803E-3</v>
      </c>
      <c r="P883" s="5">
        <v>4.2827134279999996E-3</v>
      </c>
      <c r="Q883" s="5">
        <v>0</v>
      </c>
      <c r="R883" s="5" t="s">
        <v>48</v>
      </c>
      <c r="S883" s="5">
        <v>1.0699340279999999E-3</v>
      </c>
      <c r="T883" s="5" t="s">
        <v>48</v>
      </c>
      <c r="U883" s="5" t="s">
        <v>48</v>
      </c>
      <c r="V883" s="5" t="s">
        <v>48</v>
      </c>
      <c r="W883" s="6">
        <v>9.9425089999999994</v>
      </c>
      <c r="X883" s="5">
        <v>35.793031215667703</v>
      </c>
      <c r="Y883" s="6">
        <v>10.492184</v>
      </c>
      <c r="Z883" s="5">
        <v>37.771862188975</v>
      </c>
      <c r="AA883" s="6">
        <v>11.022062</v>
      </c>
      <c r="AB883" s="5">
        <v>39.679422855376998</v>
      </c>
      <c r="AC883" s="6">
        <v>11.620789</v>
      </c>
      <c r="AD883" s="5">
        <v>41.834837754566998</v>
      </c>
      <c r="AE883" s="5">
        <v>46.473749955495002</v>
      </c>
      <c r="AF883" s="5">
        <v>49.035837332408001</v>
      </c>
      <c r="AG883" s="5">
        <v>12.909375000000001</v>
      </c>
      <c r="AH883" s="5">
        <v>13.621066000000001</v>
      </c>
      <c r="AI883" s="5">
        <v>14.311070000000001</v>
      </c>
      <c r="AJ883" s="5">
        <v>51.519848823547001</v>
      </c>
      <c r="AK883" s="5">
        <v>15.086232000000001</v>
      </c>
      <c r="AL883" s="5">
        <v>54.310434977214001</v>
      </c>
      <c r="AM883" s="5">
        <v>0.72688752661099998</v>
      </c>
      <c r="AN883" s="7">
        <v>0.76716121534500004</v>
      </c>
      <c r="AO883" s="7">
        <v>0.59317512810200002</v>
      </c>
      <c r="AP883" s="7">
        <v>0.59335009505400005</v>
      </c>
      <c r="AQ883" s="5">
        <v>17.147661362325</v>
      </c>
      <c r="AR883" s="5">
        <v>484.87804305937698</v>
      </c>
      <c r="AS883" s="5">
        <v>81.220185104419997</v>
      </c>
    </row>
    <row r="884" spans="1:45" ht="19.899999999999999" customHeight="1" x14ac:dyDescent="0.25">
      <c r="A884" s="3">
        <v>45090.25</v>
      </c>
      <c r="B884" s="3">
        <v>45091.25</v>
      </c>
      <c r="C884" s="4" t="s">
        <v>105</v>
      </c>
      <c r="D884" s="4" t="s">
        <v>106</v>
      </c>
      <c r="E884" s="4" t="s">
        <v>47</v>
      </c>
      <c r="F884" s="3">
        <v>45110.394432870373</v>
      </c>
      <c r="G884" s="5">
        <v>0.53222981887999998</v>
      </c>
      <c r="H884" s="5">
        <v>7.4069321899999999E-3</v>
      </c>
      <c r="I884" s="5">
        <v>94.575762556217001</v>
      </c>
      <c r="J884" s="5">
        <v>2.961940798329</v>
      </c>
      <c r="K884" s="5">
        <v>1.3432642235250001</v>
      </c>
      <c r="L884" s="5">
        <v>1.922659795775</v>
      </c>
      <c r="M884" s="5">
        <v>0.29280462169100002</v>
      </c>
      <c r="N884" s="5">
        <v>0.28126951212500001</v>
      </c>
      <c r="O884" s="5">
        <v>1.1628520829999999E-3</v>
      </c>
      <c r="P884" s="5">
        <v>3.6755347309999999E-3</v>
      </c>
      <c r="Q884" s="5">
        <v>0</v>
      </c>
      <c r="R884" s="5" t="s">
        <v>48</v>
      </c>
      <c r="S884" s="5">
        <v>4.8305161999999998E-4</v>
      </c>
      <c r="T884" s="5" t="s">
        <v>48</v>
      </c>
      <c r="U884" s="5" t="s">
        <v>48</v>
      </c>
      <c r="V884" s="5" t="s">
        <v>48</v>
      </c>
      <c r="W884" s="6">
        <v>9.9419350000000009</v>
      </c>
      <c r="X884" s="5">
        <v>35.790963649749798</v>
      </c>
      <c r="Y884" s="6">
        <v>10.491576999999999</v>
      </c>
      <c r="Z884" s="5">
        <v>37.76967604955</v>
      </c>
      <c r="AA884" s="6">
        <v>11.021404</v>
      </c>
      <c r="AB884" s="5">
        <v>39.677052815754998</v>
      </c>
      <c r="AC884" s="6">
        <v>11.620093000000001</v>
      </c>
      <c r="AD884" s="5">
        <v>41.832334518433001</v>
      </c>
      <c r="AE884" s="5">
        <v>46.473601500192999</v>
      </c>
      <c r="AF884" s="5">
        <v>49.035678227742999</v>
      </c>
      <c r="AG884" s="5">
        <v>12.909333999999999</v>
      </c>
      <c r="AH884" s="5">
        <v>13.621022</v>
      </c>
      <c r="AI884" s="5">
        <v>14.310995999999999</v>
      </c>
      <c r="AJ884" s="5">
        <v>51.519584178925001</v>
      </c>
      <c r="AK884" s="5">
        <v>15.086154000000001</v>
      </c>
      <c r="AL884" s="5">
        <v>54.310153643290001</v>
      </c>
      <c r="AM884" s="5">
        <v>0.72680590550099999</v>
      </c>
      <c r="AN884" s="7">
        <v>0.76707498729199997</v>
      </c>
      <c r="AO884" s="7">
        <v>0.59310851991199998</v>
      </c>
      <c r="AP884" s="7">
        <v>0.59328339000499997</v>
      </c>
      <c r="AQ884" s="5">
        <v>17.145763910075999</v>
      </c>
      <c r="AR884" s="5">
        <v>484.93101207191597</v>
      </c>
      <c r="AS884" s="5">
        <v>81.186619560761997</v>
      </c>
    </row>
    <row r="885" spans="1:45" ht="19.899999999999999" customHeight="1" x14ac:dyDescent="0.25">
      <c r="A885" s="3">
        <v>45091.25</v>
      </c>
      <c r="B885" s="3">
        <v>45092.25</v>
      </c>
      <c r="C885" s="4" t="s">
        <v>105</v>
      </c>
      <c r="D885" s="4" t="s">
        <v>106</v>
      </c>
      <c r="E885" s="4" t="s">
        <v>47</v>
      </c>
      <c r="F885" s="3">
        <v>45110.394432870373</v>
      </c>
      <c r="G885" s="5">
        <v>0.90437692186399998</v>
      </c>
      <c r="H885" s="5">
        <v>8.5467343261000001E-2</v>
      </c>
      <c r="I885" s="5">
        <v>93.926161466565006</v>
      </c>
      <c r="J885" s="5">
        <v>3.364533567289</v>
      </c>
      <c r="K885" s="5">
        <v>1.221048403155</v>
      </c>
      <c r="L885" s="5">
        <v>1.7194608369369999</v>
      </c>
      <c r="M885" s="5">
        <v>0.249700493784</v>
      </c>
      <c r="N885" s="5">
        <v>0.235756351477</v>
      </c>
      <c r="O885" s="5">
        <v>3.5330644249999999E-3</v>
      </c>
      <c r="P885" s="5">
        <v>6.5376361099999999E-3</v>
      </c>
      <c r="Q885" s="5">
        <v>9.5000000000000001E-7</v>
      </c>
      <c r="R885" s="5" t="s">
        <v>48</v>
      </c>
      <c r="S885" s="5">
        <v>2.883937985E-3</v>
      </c>
      <c r="T885" s="5" t="s">
        <v>48</v>
      </c>
      <c r="U885" s="5" t="s">
        <v>48</v>
      </c>
      <c r="V885" s="5" t="s">
        <v>48</v>
      </c>
      <c r="W885" s="6">
        <v>9.8944270000000003</v>
      </c>
      <c r="X885" s="5">
        <v>35.619936625162801</v>
      </c>
      <c r="Y885" s="6">
        <v>10.441276999999999</v>
      </c>
      <c r="Z885" s="5">
        <v>37.58859650294</v>
      </c>
      <c r="AA885" s="6">
        <v>10.968804</v>
      </c>
      <c r="AB885" s="5">
        <v>39.487691720327</v>
      </c>
      <c r="AC885" s="6">
        <v>11.564617999999999</v>
      </c>
      <c r="AD885" s="5">
        <v>41.632623195648002</v>
      </c>
      <c r="AE885" s="5">
        <v>46.175603866576999</v>
      </c>
      <c r="AF885" s="5">
        <v>48.722238540649002</v>
      </c>
      <c r="AG885" s="5">
        <v>12.826556999999999</v>
      </c>
      <c r="AH885" s="5">
        <v>13.533956</v>
      </c>
      <c r="AI885" s="5">
        <v>14.219616</v>
      </c>
      <c r="AJ885" s="5">
        <v>51.190615495046004</v>
      </c>
      <c r="AK885" s="5">
        <v>14.989496000000001</v>
      </c>
      <c r="AL885" s="5">
        <v>53.962183793385996</v>
      </c>
      <c r="AM885" s="5">
        <v>0.729169564943</v>
      </c>
      <c r="AN885" s="7">
        <v>0.76956855257400003</v>
      </c>
      <c r="AO885" s="7">
        <v>0.59503738085400004</v>
      </c>
      <c r="AP885" s="7">
        <v>0.59522003680500002</v>
      </c>
      <c r="AQ885" s="5">
        <v>17.201892863287998</v>
      </c>
      <c r="AR885" s="5">
        <v>483.34920970366198</v>
      </c>
      <c r="AS885" s="5">
        <v>81.245622625227</v>
      </c>
    </row>
    <row r="886" spans="1:45" ht="19.899999999999999" customHeight="1" x14ac:dyDescent="0.25">
      <c r="A886" s="3">
        <v>45092.25</v>
      </c>
      <c r="B886" s="3">
        <v>45093.25</v>
      </c>
      <c r="C886" s="4" t="s">
        <v>105</v>
      </c>
      <c r="D886" s="4" t="s">
        <v>106</v>
      </c>
      <c r="E886" s="4" t="s">
        <v>47</v>
      </c>
      <c r="F886" s="3">
        <v>45110.394432870373</v>
      </c>
      <c r="G886" s="5">
        <v>1.349598482472</v>
      </c>
      <c r="H886" s="5">
        <v>0.13799347668600001</v>
      </c>
      <c r="I886" s="5">
        <v>93.292273842846996</v>
      </c>
      <c r="J886" s="5">
        <v>3.655728982941</v>
      </c>
      <c r="K886" s="5">
        <v>1.1320319352599999</v>
      </c>
      <c r="L886" s="5">
        <v>1.564405478226</v>
      </c>
      <c r="M886" s="5">
        <v>0.21549283900399999</v>
      </c>
      <c r="N886" s="5">
        <v>0.200394983345</v>
      </c>
      <c r="O886" s="5">
        <v>4.5500275380000003E-3</v>
      </c>
      <c r="P886" s="5">
        <v>7.6427518679999997E-3</v>
      </c>
      <c r="Q886" s="5">
        <v>1.54375E-6</v>
      </c>
      <c r="R886" s="5" t="s">
        <v>48</v>
      </c>
      <c r="S886" s="5">
        <v>4.2913974610000001E-3</v>
      </c>
      <c r="T886" s="5" t="s">
        <v>48</v>
      </c>
      <c r="U886" s="5" t="s">
        <v>48</v>
      </c>
      <c r="V886" s="5" t="s">
        <v>48</v>
      </c>
      <c r="W886" s="6">
        <v>9.8417340000000006</v>
      </c>
      <c r="X886" s="5">
        <v>35.430241902669302</v>
      </c>
      <c r="Y886" s="6">
        <v>10.385804</v>
      </c>
      <c r="Z886" s="5">
        <v>37.388891537984001</v>
      </c>
      <c r="AA886" s="6">
        <v>10.910473</v>
      </c>
      <c r="AB886" s="5">
        <v>39.277701059976998</v>
      </c>
      <c r="AC886" s="6">
        <v>11.503099000000001</v>
      </c>
      <c r="AD886" s="5">
        <v>41.411154747009</v>
      </c>
      <c r="AE886" s="5">
        <v>45.854527950287</v>
      </c>
      <c r="AF886" s="5">
        <v>48.383036613464</v>
      </c>
      <c r="AG886" s="5">
        <v>12.737368999999999</v>
      </c>
      <c r="AH886" s="5">
        <v>13.439733</v>
      </c>
      <c r="AI886" s="5">
        <v>14.120551000000001</v>
      </c>
      <c r="AJ886" s="5">
        <v>50.833982626596999</v>
      </c>
      <c r="AK886" s="5">
        <v>14.885567</v>
      </c>
      <c r="AL886" s="5">
        <v>53.588040192922001</v>
      </c>
      <c r="AM886" s="5">
        <v>0.73157266775800001</v>
      </c>
      <c r="AN886" s="7">
        <v>0.77211195727199999</v>
      </c>
      <c r="AO886" s="7">
        <v>0.59700490534299999</v>
      </c>
      <c r="AP886" s="7">
        <v>0.59717268000000001</v>
      </c>
      <c r="AQ886" s="5">
        <v>17.258792444899001</v>
      </c>
      <c r="AR886" s="5">
        <v>481.755608873715</v>
      </c>
      <c r="AS886" s="5">
        <v>81.308342955125994</v>
      </c>
    </row>
    <row r="887" spans="1:45" ht="19.899999999999999" customHeight="1" x14ac:dyDescent="0.25">
      <c r="A887" s="3">
        <v>45093.25</v>
      </c>
      <c r="B887" s="3">
        <v>45094.25</v>
      </c>
      <c r="C887" s="4" t="s">
        <v>105</v>
      </c>
      <c r="D887" s="4" t="s">
        <v>106</v>
      </c>
      <c r="E887" s="4" t="s">
        <v>47</v>
      </c>
      <c r="F887" s="3">
        <v>45110.394432870373</v>
      </c>
      <c r="G887" s="5">
        <v>1.288265085952</v>
      </c>
      <c r="H887" s="5">
        <v>8.3205584668999993E-2</v>
      </c>
      <c r="I887" s="5">
        <v>93.564962081556004</v>
      </c>
      <c r="J887" s="5">
        <v>3.494865761642</v>
      </c>
      <c r="K887" s="5">
        <v>1.1305208920050001</v>
      </c>
      <c r="L887" s="5">
        <v>1.568701640614</v>
      </c>
      <c r="M887" s="5">
        <v>0.219744033384</v>
      </c>
      <c r="N887" s="5">
        <v>0.20532581545799999</v>
      </c>
      <c r="O887" s="5">
        <v>3.5610696779999999E-3</v>
      </c>
      <c r="P887" s="5">
        <v>6.3601185180000002E-3</v>
      </c>
      <c r="Q887" s="5">
        <v>2.2499999999999999E-7</v>
      </c>
      <c r="R887" s="5" t="s">
        <v>48</v>
      </c>
      <c r="S887" s="5">
        <v>3.1894865719999999E-3</v>
      </c>
      <c r="T887" s="5" t="s">
        <v>48</v>
      </c>
      <c r="U887" s="5" t="s">
        <v>48</v>
      </c>
      <c r="V887" s="5" t="s">
        <v>48</v>
      </c>
      <c r="W887" s="6">
        <v>9.841367</v>
      </c>
      <c r="X887" s="5">
        <v>35.428919315338099</v>
      </c>
      <c r="Y887" s="6">
        <v>10.385401999999999</v>
      </c>
      <c r="Z887" s="5">
        <v>37.387445926665997</v>
      </c>
      <c r="AA887" s="6">
        <v>10.91051</v>
      </c>
      <c r="AB887" s="5">
        <v>39.277835687002003</v>
      </c>
      <c r="AC887" s="6">
        <v>11.503119</v>
      </c>
      <c r="AD887" s="5">
        <v>41.411226113636999</v>
      </c>
      <c r="AE887" s="5">
        <v>45.911870161692001</v>
      </c>
      <c r="AF887" s="5">
        <v>48.442863623301001</v>
      </c>
      <c r="AG887" s="5">
        <v>12.753297999999999</v>
      </c>
      <c r="AH887" s="5">
        <v>13.456352000000001</v>
      </c>
      <c r="AI887" s="5">
        <v>14.138787000000001</v>
      </c>
      <c r="AJ887" s="5">
        <v>50.899631341297997</v>
      </c>
      <c r="AK887" s="5">
        <v>14.904576</v>
      </c>
      <c r="AL887" s="5">
        <v>53.656470934550001</v>
      </c>
      <c r="AM887" s="5">
        <v>0.72971277435600002</v>
      </c>
      <c r="AN887" s="7">
        <v>0.77013956507000003</v>
      </c>
      <c r="AO887" s="7">
        <v>0.59548066804800004</v>
      </c>
      <c r="AP887" s="7">
        <v>0.59565365314499996</v>
      </c>
      <c r="AQ887" s="5">
        <v>17.213897936628001</v>
      </c>
      <c r="AR887" s="5">
        <v>483.01348803027003</v>
      </c>
      <c r="AS887" s="5">
        <v>81.575417703577003</v>
      </c>
    </row>
    <row r="888" spans="1:45" ht="19.899999999999999" customHeight="1" x14ac:dyDescent="0.25">
      <c r="A888" s="3">
        <v>45094.25</v>
      </c>
      <c r="B888" s="3">
        <v>45095.25</v>
      </c>
      <c r="C888" s="4" t="s">
        <v>105</v>
      </c>
      <c r="D888" s="4" t="s">
        <v>106</v>
      </c>
      <c r="E888" s="4" t="s">
        <v>47</v>
      </c>
      <c r="F888" s="3">
        <v>45110.394444444442</v>
      </c>
      <c r="G888" s="5">
        <v>1.2458274862559999</v>
      </c>
      <c r="H888" s="5">
        <v>6.8475790585000001E-2</v>
      </c>
      <c r="I888" s="5">
        <v>93.628572444563005</v>
      </c>
      <c r="J888" s="5">
        <v>3.4346866723559999</v>
      </c>
      <c r="K888" s="5">
        <v>1.1664147426410001</v>
      </c>
      <c r="L888" s="5">
        <v>1.622437679988</v>
      </c>
      <c r="M888" s="5">
        <v>0.22910944092300001</v>
      </c>
      <c r="N888" s="5">
        <v>0.21537173716999999</v>
      </c>
      <c r="O888" s="5">
        <v>3.1415435250000002E-3</v>
      </c>
      <c r="P888" s="5">
        <v>5.8909988319999999E-3</v>
      </c>
      <c r="Q888" s="5">
        <v>3.89583E-7</v>
      </c>
      <c r="R888" s="5" t="s">
        <v>48</v>
      </c>
      <c r="S888" s="5">
        <v>2.508827313E-3</v>
      </c>
      <c r="T888" s="5" t="s">
        <v>48</v>
      </c>
      <c r="U888" s="5" t="s">
        <v>48</v>
      </c>
      <c r="V888" s="5" t="s">
        <v>48</v>
      </c>
      <c r="W888" s="6">
        <v>9.8512979999999999</v>
      </c>
      <c r="X888" s="5">
        <v>35.464670340220103</v>
      </c>
      <c r="Y888" s="6">
        <v>10.395889</v>
      </c>
      <c r="Z888" s="5">
        <v>37.425196806590002</v>
      </c>
      <c r="AA888" s="6">
        <v>10.921369</v>
      </c>
      <c r="AB888" s="5">
        <v>39.316927591960003</v>
      </c>
      <c r="AC888" s="6">
        <v>11.514576</v>
      </c>
      <c r="AD888" s="5">
        <v>41.452472368876002</v>
      </c>
      <c r="AE888" s="5">
        <v>45.958632946013999</v>
      </c>
      <c r="AF888" s="5">
        <v>48.492219607034997</v>
      </c>
      <c r="AG888" s="5">
        <v>12.766287</v>
      </c>
      <c r="AH888" s="5">
        <v>13.470062</v>
      </c>
      <c r="AI888" s="5">
        <v>14.152993</v>
      </c>
      <c r="AJ888" s="5">
        <v>50.950771331787003</v>
      </c>
      <c r="AK888" s="5">
        <v>14.919556999999999</v>
      </c>
      <c r="AL888" s="5">
        <v>53.710404555003002</v>
      </c>
      <c r="AM888" s="5">
        <v>0.72969625641900004</v>
      </c>
      <c r="AN888" s="7">
        <v>0.77012260506600005</v>
      </c>
      <c r="AO888" s="7">
        <v>0.59546718498100004</v>
      </c>
      <c r="AP888" s="7">
        <v>0.59564053267200001</v>
      </c>
      <c r="AQ888" s="5">
        <v>17.214402507513</v>
      </c>
      <c r="AR888" s="5">
        <v>482.99830499118201</v>
      </c>
      <c r="AS888" s="5">
        <v>81.472901242323005</v>
      </c>
    </row>
    <row r="889" spans="1:45" ht="19.899999999999999" customHeight="1" x14ac:dyDescent="0.25">
      <c r="A889" s="3">
        <v>45095.25</v>
      </c>
      <c r="B889" s="3">
        <v>45096.25</v>
      </c>
      <c r="C889" s="4" t="s">
        <v>105</v>
      </c>
      <c r="D889" s="4" t="s">
        <v>106</v>
      </c>
      <c r="E889" s="4" t="s">
        <v>47</v>
      </c>
      <c r="F889" s="3">
        <v>45110.394444444442</v>
      </c>
      <c r="G889" s="5">
        <v>1.2405965974490001</v>
      </c>
      <c r="H889" s="5">
        <v>7.3390995799999997E-2</v>
      </c>
      <c r="I889" s="5">
        <v>93.781490951113994</v>
      </c>
      <c r="J889" s="5">
        <v>3.4038498811700002</v>
      </c>
      <c r="K889" s="5">
        <v>1.078335254363</v>
      </c>
      <c r="L889" s="5">
        <v>1.5006711351169999</v>
      </c>
      <c r="M889" s="5">
        <v>0.21132398316000001</v>
      </c>
      <c r="N889" s="5">
        <v>0.19735850476899999</v>
      </c>
      <c r="O889" s="5">
        <v>3.7875379590000002E-3</v>
      </c>
      <c r="P889" s="5">
        <v>6.6599988440000004E-3</v>
      </c>
      <c r="Q889" s="5">
        <v>0</v>
      </c>
      <c r="R889" s="5" t="s">
        <v>48</v>
      </c>
      <c r="S889" s="5">
        <v>3.2058560209999999E-3</v>
      </c>
      <c r="T889" s="5" t="s">
        <v>48</v>
      </c>
      <c r="U889" s="5" t="s">
        <v>48</v>
      </c>
      <c r="V889" s="5" t="s">
        <v>48</v>
      </c>
      <c r="W889" s="6">
        <v>9.829307</v>
      </c>
      <c r="X889" s="5">
        <v>35.385502656300901</v>
      </c>
      <c r="Y889" s="6">
        <v>10.372289</v>
      </c>
      <c r="Z889" s="5">
        <v>37.340238730113001</v>
      </c>
      <c r="AA889" s="6">
        <v>10.897427</v>
      </c>
      <c r="AB889" s="5">
        <v>39.230734666189001</v>
      </c>
      <c r="AC889" s="6">
        <v>11.489296</v>
      </c>
      <c r="AD889" s="5">
        <v>41.361463387806999</v>
      </c>
      <c r="AE889" s="5">
        <v>45.911142190296999</v>
      </c>
      <c r="AF889" s="5">
        <v>48.441777070363003</v>
      </c>
      <c r="AG889" s="5">
        <v>12.753095999999999</v>
      </c>
      <c r="AH889" s="5">
        <v>13.456049999999999</v>
      </c>
      <c r="AI889" s="5">
        <v>14.139355999999999</v>
      </c>
      <c r="AJ889" s="5">
        <v>50.901678403219002</v>
      </c>
      <c r="AK889" s="5">
        <v>14.905153</v>
      </c>
      <c r="AL889" s="5">
        <v>53.658548990885002</v>
      </c>
      <c r="AM889" s="5">
        <v>0.72794964412800001</v>
      </c>
      <c r="AN889" s="7">
        <v>0.76827724526300001</v>
      </c>
      <c r="AO889" s="7">
        <v>0.59404186904400003</v>
      </c>
      <c r="AP889" s="7">
        <v>0.59421326220000004</v>
      </c>
      <c r="AQ889" s="5">
        <v>17.171013208357</v>
      </c>
      <c r="AR889" s="5">
        <v>484.224778638624</v>
      </c>
      <c r="AS889" s="5">
        <v>82.025083036634996</v>
      </c>
    </row>
    <row r="890" spans="1:45" ht="19.899999999999999" customHeight="1" x14ac:dyDescent="0.25">
      <c r="A890" s="3">
        <v>45096.25</v>
      </c>
      <c r="B890" s="3">
        <v>45097.25</v>
      </c>
      <c r="C890" s="4" t="s">
        <v>105</v>
      </c>
      <c r="D890" s="4" t="s">
        <v>106</v>
      </c>
      <c r="E890" s="4" t="s">
        <v>47</v>
      </c>
      <c r="F890" s="3">
        <v>45110.394444444442</v>
      </c>
      <c r="G890" s="5">
        <v>1.2526920953009999</v>
      </c>
      <c r="H890" s="5">
        <v>8.6088934443999995E-2</v>
      </c>
      <c r="I890" s="5">
        <v>94.035551998350002</v>
      </c>
      <c r="J890" s="5">
        <v>3.6400985686320002</v>
      </c>
      <c r="K890" s="5">
        <v>0.73109721218500001</v>
      </c>
      <c r="L890" s="5">
        <v>0.98556830727699996</v>
      </c>
      <c r="M890" s="5">
        <v>0.12631096904799999</v>
      </c>
      <c r="N890" s="5">
        <v>0.11253988414799999</v>
      </c>
      <c r="O890" s="5">
        <v>4.730154393E-3</v>
      </c>
      <c r="P890" s="5">
        <v>7.9936300959999994E-3</v>
      </c>
      <c r="Q890" s="5">
        <v>2.875E-7</v>
      </c>
      <c r="R890" s="5" t="s">
        <v>48</v>
      </c>
      <c r="S890" s="5">
        <v>2.8961699079999999E-3</v>
      </c>
      <c r="T890" s="5" t="s">
        <v>48</v>
      </c>
      <c r="U890" s="5" t="s">
        <v>48</v>
      </c>
      <c r="V890" s="5" t="s">
        <v>48</v>
      </c>
      <c r="W890" s="6">
        <v>9.7564449999999994</v>
      </c>
      <c r="X890" s="5">
        <v>35.123200575510701</v>
      </c>
      <c r="Y890" s="6">
        <v>10.295593999999999</v>
      </c>
      <c r="Z890" s="5">
        <v>37.064136028290001</v>
      </c>
      <c r="AA890" s="6">
        <v>10.819585</v>
      </c>
      <c r="AB890" s="5">
        <v>38.950504461923998</v>
      </c>
      <c r="AC890" s="6">
        <v>11.407014</v>
      </c>
      <c r="AD890" s="5">
        <v>41.065248648325998</v>
      </c>
      <c r="AE890" s="5">
        <v>45.746239980062001</v>
      </c>
      <c r="AF890" s="5">
        <v>48.267841339111001</v>
      </c>
      <c r="AG890" s="5">
        <v>12.707288999999999</v>
      </c>
      <c r="AH890" s="5">
        <v>13.407734</v>
      </c>
      <c r="AI890" s="5">
        <v>14.091981000000001</v>
      </c>
      <c r="AJ890" s="5">
        <v>50.731129328409999</v>
      </c>
      <c r="AK890" s="5">
        <v>14.855014000000001</v>
      </c>
      <c r="AL890" s="5">
        <v>53.478048960368</v>
      </c>
      <c r="AM890" s="5">
        <v>0.72237779448399997</v>
      </c>
      <c r="AN890" s="7">
        <v>0.76239123692099997</v>
      </c>
      <c r="AO890" s="7">
        <v>0.589495984217</v>
      </c>
      <c r="AP890" s="7">
        <v>0.58966081092800005</v>
      </c>
      <c r="AQ890" s="5">
        <v>17.04269049717</v>
      </c>
      <c r="AR890" s="5">
        <v>487.87553419016302</v>
      </c>
      <c r="AS890" s="5">
        <v>83.725649384811007</v>
      </c>
    </row>
    <row r="891" spans="1:45" ht="19.899999999999999" customHeight="1" x14ac:dyDescent="0.25">
      <c r="A891" s="3">
        <v>45097.25</v>
      </c>
      <c r="B891" s="3">
        <v>45098.25</v>
      </c>
      <c r="C891" s="4" t="s">
        <v>105</v>
      </c>
      <c r="D891" s="4" t="s">
        <v>106</v>
      </c>
      <c r="E891" s="4" t="s">
        <v>47</v>
      </c>
      <c r="F891" s="3">
        <v>45110.394444444442</v>
      </c>
      <c r="G891" s="5">
        <v>1.13209053914</v>
      </c>
      <c r="H891" s="5">
        <v>7.2320846938000005E-2</v>
      </c>
      <c r="I891" s="5">
        <v>94.339428046898007</v>
      </c>
      <c r="J891" s="5">
        <v>3.7756743667300001</v>
      </c>
      <c r="K891" s="5">
        <v>0.52282005309099999</v>
      </c>
      <c r="L891" s="5">
        <v>0.68048594329000001</v>
      </c>
      <c r="M891" s="5">
        <v>7.7053594032000003E-2</v>
      </c>
      <c r="N891" s="5">
        <v>6.7328700793000004E-2</v>
      </c>
      <c r="O891" s="5">
        <v>3.9233287089999996E-3</v>
      </c>
      <c r="P891" s="5">
        <v>7.0824298569999999E-3</v>
      </c>
      <c r="Q891" s="5">
        <v>3.7125E-6</v>
      </c>
      <c r="R891" s="5" t="s">
        <v>48</v>
      </c>
      <c r="S891" s="5">
        <v>2.2741243069999998E-3</v>
      </c>
      <c r="T891" s="5" t="s">
        <v>48</v>
      </c>
      <c r="U891" s="5" t="s">
        <v>48</v>
      </c>
      <c r="V891" s="5" t="s">
        <v>48</v>
      </c>
      <c r="W891" s="6">
        <v>9.7269430000000003</v>
      </c>
      <c r="X891" s="5">
        <v>35.016994635264098</v>
      </c>
      <c r="Y891" s="6">
        <v>10.264723999999999</v>
      </c>
      <c r="Z891" s="5">
        <v>36.953005472819001</v>
      </c>
      <c r="AA891" s="6">
        <v>10.788683000000001</v>
      </c>
      <c r="AB891" s="5">
        <v>38.839257240294998</v>
      </c>
      <c r="AC891" s="6">
        <v>11.374449</v>
      </c>
      <c r="AD891" s="5">
        <v>40.948013305663999</v>
      </c>
      <c r="AE891" s="5">
        <v>45.742492834727003</v>
      </c>
      <c r="AF891" s="5">
        <v>48.263762633006003</v>
      </c>
      <c r="AG891" s="5">
        <v>12.706249</v>
      </c>
      <c r="AH891" s="5">
        <v>13.406601</v>
      </c>
      <c r="AI891" s="5">
        <v>14.090857</v>
      </c>
      <c r="AJ891" s="5">
        <v>50.727082093557001</v>
      </c>
      <c r="AK891" s="5">
        <v>14.853875</v>
      </c>
      <c r="AL891" s="5">
        <v>53.473948001861999</v>
      </c>
      <c r="AM891" s="5">
        <v>0.71817101786500004</v>
      </c>
      <c r="AN891" s="7">
        <v>0.75812147557700005</v>
      </c>
      <c r="AO891" s="7">
        <v>0.58619749049299996</v>
      </c>
      <c r="AP891" s="7">
        <v>0.58635842800100002</v>
      </c>
      <c r="AQ891" s="5">
        <v>16.943779024421001</v>
      </c>
      <c r="AR891" s="5">
        <v>490.72002264154099</v>
      </c>
      <c r="AS891" s="5">
        <v>84.802316227375002</v>
      </c>
    </row>
    <row r="892" spans="1:45" ht="19.899999999999999" customHeight="1" x14ac:dyDescent="0.25">
      <c r="A892" s="3">
        <v>45098.25</v>
      </c>
      <c r="B892" s="3">
        <v>45099.25</v>
      </c>
      <c r="C892" s="4" t="s">
        <v>105</v>
      </c>
      <c r="D892" s="4" t="s">
        <v>106</v>
      </c>
      <c r="E892" s="4" t="s">
        <v>47</v>
      </c>
      <c r="F892" s="3">
        <v>45110.394444444442</v>
      </c>
      <c r="G892" s="5">
        <v>1.448533451461</v>
      </c>
      <c r="H892" s="5">
        <v>9.8799717526999994E-2</v>
      </c>
      <c r="I892" s="5">
        <v>93.786511133334997</v>
      </c>
      <c r="J892" s="5">
        <v>4.0409810841080001</v>
      </c>
      <c r="K892" s="5">
        <v>0.49180709071200002</v>
      </c>
      <c r="L892" s="5">
        <v>0.62517449568000005</v>
      </c>
      <c r="M892" s="5">
        <v>6.4903963992000005E-2</v>
      </c>
      <c r="N892" s="5">
        <v>5.3013155557000001E-2</v>
      </c>
      <c r="O892" s="5">
        <v>4.7112347230000001E-3</v>
      </c>
      <c r="P892" s="5">
        <v>7.8400046269999999E-3</v>
      </c>
      <c r="Q892" s="5">
        <v>7.197917E-6</v>
      </c>
      <c r="R892" s="5" t="s">
        <v>48</v>
      </c>
      <c r="S892" s="5">
        <v>2.8918481520000001E-3</v>
      </c>
      <c r="T892" s="5" t="s">
        <v>48</v>
      </c>
      <c r="U892" s="5" t="s">
        <v>48</v>
      </c>
      <c r="V892" s="5" t="s">
        <v>48</v>
      </c>
      <c r="W892" s="6">
        <v>9.7045729999999999</v>
      </c>
      <c r="X892" s="5">
        <v>34.936460812886601</v>
      </c>
      <c r="Y892" s="6">
        <v>10.240885</v>
      </c>
      <c r="Z892" s="5">
        <v>36.867185751596999</v>
      </c>
      <c r="AA892" s="6">
        <v>10.763343000000001</v>
      </c>
      <c r="AB892" s="5">
        <v>38.748031934102002</v>
      </c>
      <c r="AC892" s="6">
        <v>11.347740999999999</v>
      </c>
      <c r="AD892" s="5">
        <v>40.851865609487</v>
      </c>
      <c r="AE892" s="5">
        <v>45.552952766418002</v>
      </c>
      <c r="AF892" s="5">
        <v>48.063779830933001</v>
      </c>
      <c r="AG892" s="5">
        <v>12.653598000000001</v>
      </c>
      <c r="AH892" s="5">
        <v>13.351050000000001</v>
      </c>
      <c r="AI892" s="5">
        <v>14.033932999999999</v>
      </c>
      <c r="AJ892" s="5">
        <v>50.522158781686997</v>
      </c>
      <c r="AK892" s="5">
        <v>14.793183000000001</v>
      </c>
      <c r="AL892" s="5">
        <v>53.255457719166998</v>
      </c>
      <c r="AM892" s="5">
        <v>0.72079933186400003</v>
      </c>
      <c r="AN892" s="7">
        <v>0.76080979903500001</v>
      </c>
      <c r="AO892" s="7">
        <v>0.58827593674300005</v>
      </c>
      <c r="AP892" s="7">
        <v>0.58836855987699999</v>
      </c>
      <c r="AQ892" s="5">
        <v>17.007804546345</v>
      </c>
      <c r="AR892" s="5">
        <v>488.871877397106</v>
      </c>
      <c r="AS892" s="5">
        <v>84.484940340345005</v>
      </c>
    </row>
    <row r="893" spans="1:45" ht="19.899999999999999" customHeight="1" x14ac:dyDescent="0.25">
      <c r="A893" s="3">
        <v>45099.25</v>
      </c>
      <c r="B893" s="3">
        <v>45100.25</v>
      </c>
      <c r="C893" s="4" t="s">
        <v>105</v>
      </c>
      <c r="D893" s="4" t="s">
        <v>106</v>
      </c>
      <c r="E893" s="4" t="s">
        <v>47</v>
      </c>
      <c r="F893" s="3">
        <v>45110.394444444442</v>
      </c>
      <c r="G893" s="5">
        <v>1.571091621016</v>
      </c>
      <c r="H893" s="5">
        <v>0.145806477972</v>
      </c>
      <c r="I893" s="5">
        <v>93.332103065300998</v>
      </c>
      <c r="J893" s="5">
        <v>4.242248248368</v>
      </c>
      <c r="K893" s="5">
        <v>0.55825549806399999</v>
      </c>
      <c r="L893" s="5">
        <v>0.70875053060100002</v>
      </c>
      <c r="M893" s="5">
        <v>7.3205211908000001E-2</v>
      </c>
      <c r="N893" s="5">
        <v>5.7122616395999998E-2</v>
      </c>
      <c r="O893" s="5">
        <v>6.2504863479999999E-3</v>
      </c>
      <c r="P893" s="5">
        <v>9.9407967840000003E-3</v>
      </c>
      <c r="Q893" s="5">
        <v>6.6874999999999995E-7</v>
      </c>
      <c r="R893" s="5" t="s">
        <v>48</v>
      </c>
      <c r="S893" s="5">
        <v>3.9752523510000002E-3</v>
      </c>
      <c r="T893" s="5" t="s">
        <v>48</v>
      </c>
      <c r="U893" s="5" t="s">
        <v>48</v>
      </c>
      <c r="V893" s="5" t="s">
        <v>48</v>
      </c>
      <c r="W893" s="6">
        <v>9.7175740000000008</v>
      </c>
      <c r="X893" s="5">
        <v>34.983264287312799</v>
      </c>
      <c r="Y893" s="6">
        <v>10.254652</v>
      </c>
      <c r="Z893" s="5">
        <v>36.916745821634997</v>
      </c>
      <c r="AA893" s="6">
        <v>10.776505999999999</v>
      </c>
      <c r="AB893" s="5">
        <v>38.795418103536001</v>
      </c>
      <c r="AC893" s="6">
        <v>11.361651999999999</v>
      </c>
      <c r="AD893" s="5">
        <v>40.901946385701997</v>
      </c>
      <c r="AE893" s="5">
        <v>45.500326792399001</v>
      </c>
      <c r="AF893" s="5">
        <v>48.008328596750999</v>
      </c>
      <c r="AG893" s="5">
        <v>12.63898</v>
      </c>
      <c r="AH893" s="5">
        <v>13.335647</v>
      </c>
      <c r="AI893" s="5">
        <v>14.016185</v>
      </c>
      <c r="AJ893" s="5">
        <v>50.458265463510998</v>
      </c>
      <c r="AK893" s="5">
        <v>14.775202999999999</v>
      </c>
      <c r="AL893" s="5">
        <v>53.190727869669999</v>
      </c>
      <c r="AM893" s="5">
        <v>0.72440529863000003</v>
      </c>
      <c r="AN893" s="7">
        <v>0.76452043900900002</v>
      </c>
      <c r="AO893" s="7">
        <v>0.59114949901900005</v>
      </c>
      <c r="AP893" s="7">
        <v>0.59131398797000001</v>
      </c>
      <c r="AQ893" s="5">
        <v>17.090621778717001</v>
      </c>
      <c r="AR893" s="5">
        <v>486.49794883307902</v>
      </c>
      <c r="AS893" s="5">
        <v>83.712234720026999</v>
      </c>
    </row>
    <row r="894" spans="1:45" ht="19.899999999999999" customHeight="1" x14ac:dyDescent="0.25">
      <c r="A894" s="3">
        <v>45100.25</v>
      </c>
      <c r="B894" s="3">
        <v>45101.25</v>
      </c>
      <c r="C894" s="4" t="s">
        <v>105</v>
      </c>
      <c r="D894" s="4" t="s">
        <v>106</v>
      </c>
      <c r="E894" s="4" t="s">
        <v>47</v>
      </c>
      <c r="F894" s="3">
        <v>45110.394444444442</v>
      </c>
      <c r="G894" s="5">
        <v>1.679417290145</v>
      </c>
      <c r="H894" s="5">
        <v>0.20829960293499999</v>
      </c>
      <c r="I894" s="5">
        <v>93.073694997735004</v>
      </c>
      <c r="J894" s="5">
        <v>4.3314633754610004</v>
      </c>
      <c r="K894" s="5">
        <v>0.557283141536</v>
      </c>
      <c r="L894" s="5">
        <v>0.70712436313100002</v>
      </c>
      <c r="M894" s="5">
        <v>7.1858426000999995E-2</v>
      </c>
      <c r="N894" s="5">
        <v>5.7596652242000002E-2</v>
      </c>
      <c r="O894" s="5">
        <v>6.242238386E-3</v>
      </c>
      <c r="P894" s="5">
        <v>9.8581871890000006E-3</v>
      </c>
      <c r="Q894" s="5">
        <v>2.0812500000000002E-6</v>
      </c>
      <c r="R894" s="5" t="s">
        <v>48</v>
      </c>
      <c r="S894" s="5">
        <v>4.283636526E-3</v>
      </c>
      <c r="T894" s="5" t="s">
        <v>48</v>
      </c>
      <c r="U894" s="5" t="s">
        <v>48</v>
      </c>
      <c r="V894" s="5" t="s">
        <v>48</v>
      </c>
      <c r="W894" s="6">
        <v>9.7078279999999992</v>
      </c>
      <c r="X894" s="5">
        <v>34.948178768158002</v>
      </c>
      <c r="Y894" s="6">
        <v>10.244362000000001</v>
      </c>
      <c r="Z894" s="5">
        <v>36.879701137543002</v>
      </c>
      <c r="AA894" s="6">
        <v>10.765413000000001</v>
      </c>
      <c r="AB894" s="5">
        <v>38.755485534667997</v>
      </c>
      <c r="AC894" s="6">
        <v>11.349982000000001</v>
      </c>
      <c r="AD894" s="5">
        <v>40.859935124715001</v>
      </c>
      <c r="AE894" s="5">
        <v>45.397935708364002</v>
      </c>
      <c r="AF894" s="5">
        <v>47.900313218435002</v>
      </c>
      <c r="AG894" s="5">
        <v>12.610538</v>
      </c>
      <c r="AH894" s="5">
        <v>13.305643</v>
      </c>
      <c r="AI894" s="5">
        <v>13.984351</v>
      </c>
      <c r="AJ894" s="5">
        <v>50.343660354614002</v>
      </c>
      <c r="AK894" s="5">
        <v>14.741652999999999</v>
      </c>
      <c r="AL894" s="5">
        <v>53.069949467976997</v>
      </c>
      <c r="AM894" s="5">
        <v>0.72620974481099998</v>
      </c>
      <c r="AN894" s="7">
        <v>0.76643374065600001</v>
      </c>
      <c r="AO894" s="7">
        <v>0.59262202680099996</v>
      </c>
      <c r="AP894" s="7">
        <v>0.59278743465700001</v>
      </c>
      <c r="AQ894" s="5">
        <v>17.133136718671</v>
      </c>
      <c r="AR894" s="5">
        <v>485.29254991612498</v>
      </c>
      <c r="AS894" s="5">
        <v>83.583724954407003</v>
      </c>
    </row>
    <row r="895" spans="1:45" ht="19.899999999999999" customHeight="1" x14ac:dyDescent="0.25">
      <c r="A895" s="3">
        <v>45101.25</v>
      </c>
      <c r="B895" s="3">
        <v>45102.25</v>
      </c>
      <c r="C895" s="4" t="s">
        <v>105</v>
      </c>
      <c r="D895" s="4" t="s">
        <v>106</v>
      </c>
      <c r="E895" s="4" t="s">
        <v>47</v>
      </c>
      <c r="F895" s="3">
        <v>45110.394444444442</v>
      </c>
      <c r="G895" s="5">
        <v>1.483753167093</v>
      </c>
      <c r="H895" s="5">
        <v>0.18676464052</v>
      </c>
      <c r="I895" s="5">
        <v>93.467904625998997</v>
      </c>
      <c r="J895" s="5">
        <v>4.1854919669799999</v>
      </c>
      <c r="K895" s="5">
        <v>0.53241477125100001</v>
      </c>
      <c r="L895" s="5">
        <v>0.67608517580700001</v>
      </c>
      <c r="M895" s="5">
        <v>6.8295332587000004E-2</v>
      </c>
      <c r="N895" s="5">
        <v>5.6419320331E-2</v>
      </c>
      <c r="O895" s="5">
        <v>5.626897453E-3</v>
      </c>
      <c r="P895" s="5">
        <v>9.0289025620000005E-3</v>
      </c>
      <c r="Q895" s="5">
        <v>1.2257175999999999E-5</v>
      </c>
      <c r="R895" s="5" t="s">
        <v>48</v>
      </c>
      <c r="S895" s="5">
        <v>4.2876944470000003E-3</v>
      </c>
      <c r="T895" s="5" t="s">
        <v>48</v>
      </c>
      <c r="U895" s="5" t="s">
        <v>48</v>
      </c>
      <c r="V895" s="5" t="s">
        <v>48</v>
      </c>
      <c r="W895" s="6">
        <v>9.7124579999999998</v>
      </c>
      <c r="X895" s="5">
        <v>34.9648470878601</v>
      </c>
      <c r="Y895" s="6">
        <v>10.249233</v>
      </c>
      <c r="Z895" s="5">
        <v>36.897236029307003</v>
      </c>
      <c r="AA895" s="6">
        <v>10.771182</v>
      </c>
      <c r="AB895" s="5">
        <v>38.776254018148002</v>
      </c>
      <c r="AC895" s="6">
        <v>11.356042</v>
      </c>
      <c r="AD895" s="5">
        <v>40.881749471029003</v>
      </c>
      <c r="AE895" s="5">
        <v>45.49906539917</v>
      </c>
      <c r="AF895" s="5">
        <v>48.006983757019</v>
      </c>
      <c r="AG895" s="5">
        <v>12.638629999999999</v>
      </c>
      <c r="AH895" s="5">
        <v>13.335274</v>
      </c>
      <c r="AI895" s="5">
        <v>14.016327</v>
      </c>
      <c r="AJ895" s="5">
        <v>50.458775202433003</v>
      </c>
      <c r="AK895" s="5">
        <v>14.775342999999999</v>
      </c>
      <c r="AL895" s="5">
        <v>53.191233317056998</v>
      </c>
      <c r="AM895" s="5">
        <v>0.72367557883300004</v>
      </c>
      <c r="AN895" s="7">
        <v>0.76375802358</v>
      </c>
      <c r="AO895" s="7">
        <v>0.590554016332</v>
      </c>
      <c r="AP895" s="7">
        <v>0.59071793655600002</v>
      </c>
      <c r="AQ895" s="5">
        <v>17.073443716377</v>
      </c>
      <c r="AR895" s="5">
        <v>486.98632636910003</v>
      </c>
      <c r="AS895" s="5">
        <v>84.013158101162006</v>
      </c>
    </row>
    <row r="896" spans="1:45" ht="19.899999999999999" customHeight="1" x14ac:dyDescent="0.25">
      <c r="A896" s="3">
        <v>45102.25</v>
      </c>
      <c r="B896" s="3">
        <v>45103.25</v>
      </c>
      <c r="C896" s="4" t="s">
        <v>105</v>
      </c>
      <c r="D896" s="4" t="s">
        <v>106</v>
      </c>
      <c r="E896" s="4" t="s">
        <v>47</v>
      </c>
      <c r="F896" s="3">
        <v>45110.394444444442</v>
      </c>
      <c r="G896" s="5">
        <v>1.209574663722</v>
      </c>
      <c r="H896" s="5">
        <v>0.12214592343</v>
      </c>
      <c r="I896" s="5">
        <v>94.025839104476006</v>
      </c>
      <c r="J896" s="5">
        <v>4.0107325849709996</v>
      </c>
      <c r="K896" s="5">
        <v>0.49949199346899997</v>
      </c>
      <c r="L896" s="5">
        <v>0.63170755117699995</v>
      </c>
      <c r="M896" s="5">
        <v>6.3561987772999998E-2</v>
      </c>
      <c r="N896" s="5">
        <v>5.4693515759E-2</v>
      </c>
      <c r="O896" s="5">
        <v>3.9786226849999997E-3</v>
      </c>
      <c r="P896" s="5">
        <v>7.0939432979999998E-3</v>
      </c>
      <c r="Q896" s="5">
        <v>2.0804167E-5</v>
      </c>
      <c r="R896" s="5" t="s">
        <v>48</v>
      </c>
      <c r="S896" s="5">
        <v>2.8666840249999999E-3</v>
      </c>
      <c r="T896" s="5" t="s">
        <v>48</v>
      </c>
      <c r="U896" s="5" t="s">
        <v>48</v>
      </c>
      <c r="V896" s="5" t="s">
        <v>48</v>
      </c>
      <c r="W896" s="6">
        <v>9.7235680000000002</v>
      </c>
      <c r="X896" s="5">
        <v>35.0048433939616</v>
      </c>
      <c r="Y896" s="6">
        <v>10.260935</v>
      </c>
      <c r="Z896" s="5">
        <v>36.939364115396998</v>
      </c>
      <c r="AA896" s="6">
        <v>10.784465000000001</v>
      </c>
      <c r="AB896" s="5">
        <v>38.824071884155003</v>
      </c>
      <c r="AC896" s="6">
        <v>11.370013999999999</v>
      </c>
      <c r="AD896" s="5">
        <v>40.932048320770001</v>
      </c>
      <c r="AE896" s="5">
        <v>45.673829555510999</v>
      </c>
      <c r="AF896" s="5">
        <v>48.190543810526997</v>
      </c>
      <c r="AG896" s="5">
        <v>12.687175</v>
      </c>
      <c r="AH896" s="5">
        <v>13.386263</v>
      </c>
      <c r="AI896" s="5">
        <v>14.071266</v>
      </c>
      <c r="AJ896" s="5">
        <v>50.656556129456</v>
      </c>
      <c r="AK896" s="5">
        <v>14.833232000000001</v>
      </c>
      <c r="AL896" s="5">
        <v>53.399631818136001</v>
      </c>
      <c r="AM896" s="5">
        <v>0.719834593435</v>
      </c>
      <c r="AN896" s="7">
        <v>0.75970972826100003</v>
      </c>
      <c r="AO896" s="7">
        <v>0.58742507547099998</v>
      </c>
      <c r="AP896" s="7">
        <v>0.58758683999399997</v>
      </c>
      <c r="AQ896" s="5">
        <v>16.982942453012001</v>
      </c>
      <c r="AR896" s="5">
        <v>489.615937756292</v>
      </c>
      <c r="AS896" s="5">
        <v>84.608509158662997</v>
      </c>
    </row>
    <row r="897" spans="1:45" ht="19.899999999999999" customHeight="1" x14ac:dyDescent="0.25">
      <c r="A897" s="3">
        <v>45103.25</v>
      </c>
      <c r="B897" s="3">
        <v>45104.25</v>
      </c>
      <c r="C897" s="4" t="s">
        <v>105</v>
      </c>
      <c r="D897" s="4" t="s">
        <v>106</v>
      </c>
      <c r="E897" s="4" t="s">
        <v>47</v>
      </c>
      <c r="F897" s="3">
        <v>45110.394444444442</v>
      </c>
      <c r="G897" s="5">
        <v>1.046091530734</v>
      </c>
      <c r="H897" s="5">
        <v>3.3922518035000002E-2</v>
      </c>
      <c r="I897" s="5">
        <v>94.669942048744005</v>
      </c>
      <c r="J897" s="5">
        <v>3.7285205176030001</v>
      </c>
      <c r="K897" s="5">
        <v>0.413414301102</v>
      </c>
      <c r="L897" s="5">
        <v>0.52152388715700004</v>
      </c>
      <c r="M897" s="5">
        <v>5.2464888405E-2</v>
      </c>
      <c r="N897" s="5">
        <v>4.8117465021999997E-2</v>
      </c>
      <c r="O897" s="5">
        <v>1.9533111060000001E-3</v>
      </c>
      <c r="P897" s="5">
        <v>4.5686030049999996E-3</v>
      </c>
      <c r="Q897" s="5">
        <v>4.2748611000000003E-5</v>
      </c>
      <c r="R897" s="5" t="s">
        <v>48</v>
      </c>
      <c r="S897" s="5">
        <v>9.6256990599999999E-4</v>
      </c>
      <c r="T897" s="5" t="s">
        <v>48</v>
      </c>
      <c r="U897" s="5" t="s">
        <v>48</v>
      </c>
      <c r="V897" s="5" t="s">
        <v>48</v>
      </c>
      <c r="W897" s="6">
        <v>9.7081029999999995</v>
      </c>
      <c r="X897" s="5">
        <v>34.9491685231527</v>
      </c>
      <c r="Y897" s="6">
        <v>10.244379</v>
      </c>
      <c r="Z897" s="5">
        <v>36.879762649535998</v>
      </c>
      <c r="AA897" s="6">
        <v>10.768706</v>
      </c>
      <c r="AB897" s="5">
        <v>38.767339229584003</v>
      </c>
      <c r="AC897" s="6">
        <v>11.353334</v>
      </c>
      <c r="AD897" s="5">
        <v>40.872000376382999</v>
      </c>
      <c r="AE897" s="5">
        <v>45.760839303334997</v>
      </c>
      <c r="AF897" s="5">
        <v>48.283497651418003</v>
      </c>
      <c r="AG897" s="5">
        <v>12.711345</v>
      </c>
      <c r="AH897" s="5">
        <v>13.412083000000001</v>
      </c>
      <c r="AI897" s="5">
        <v>14.100059</v>
      </c>
      <c r="AJ897" s="5">
        <v>50.760211308796997</v>
      </c>
      <c r="AK897" s="5">
        <v>14.863533</v>
      </c>
      <c r="AL897" s="5">
        <v>53.508718331654997</v>
      </c>
      <c r="AM897" s="5">
        <v>0.71476746598899998</v>
      </c>
      <c r="AN897" s="7">
        <v>0.75433789690300002</v>
      </c>
      <c r="AO897" s="7">
        <v>0.58327421049299999</v>
      </c>
      <c r="AP897" s="7">
        <v>0.58343208332899998</v>
      </c>
      <c r="AQ897" s="5">
        <v>16.86346588196</v>
      </c>
      <c r="AR897" s="5">
        <v>493.05561780425001</v>
      </c>
      <c r="AS897" s="5">
        <v>85.657610709972005</v>
      </c>
    </row>
    <row r="898" spans="1:45" ht="19.899999999999999" customHeight="1" x14ac:dyDescent="0.25">
      <c r="A898" s="3">
        <v>45104.25</v>
      </c>
      <c r="B898" s="3">
        <v>45105.25</v>
      </c>
      <c r="C898" s="4" t="s">
        <v>105</v>
      </c>
      <c r="D898" s="4" t="s">
        <v>106</v>
      </c>
      <c r="E898" s="4" t="s">
        <v>47</v>
      </c>
      <c r="F898" s="3">
        <v>45110.394444444442</v>
      </c>
      <c r="G898" s="5">
        <v>0.96098497117899995</v>
      </c>
      <c r="H898" s="5">
        <v>9.7535783880000008E-3</v>
      </c>
      <c r="I898" s="5">
        <v>94.786825055592999</v>
      </c>
      <c r="J898" s="5">
        <v>3.7047969355219998</v>
      </c>
      <c r="K898" s="5">
        <v>0.43071108160400001</v>
      </c>
      <c r="L898" s="5">
        <v>0.53763906985099996</v>
      </c>
      <c r="M898" s="5">
        <v>5.1893869935000003E-2</v>
      </c>
      <c r="N898" s="5">
        <v>4.8386366665999998E-2</v>
      </c>
      <c r="O898" s="5">
        <v>1.660093008E-3</v>
      </c>
      <c r="P898" s="5">
        <v>4.2322277529999999E-3</v>
      </c>
      <c r="Q898" s="5">
        <v>6.3705092999999995E-5</v>
      </c>
      <c r="R898" s="5" t="s">
        <v>48</v>
      </c>
      <c r="S898" s="5">
        <v>6.91725793E-4</v>
      </c>
      <c r="T898" s="5" t="s">
        <v>48</v>
      </c>
      <c r="U898" s="5" t="s">
        <v>48</v>
      </c>
      <c r="V898" s="5" t="s">
        <v>48</v>
      </c>
      <c r="W898" s="6">
        <v>9.7186869999999992</v>
      </c>
      <c r="X898" s="5">
        <v>34.987269719441699</v>
      </c>
      <c r="Y898" s="6">
        <v>10.255737999999999</v>
      </c>
      <c r="Z898" s="5">
        <v>36.920653820037998</v>
      </c>
      <c r="AA898" s="6">
        <v>10.780468000000001</v>
      </c>
      <c r="AB898" s="5">
        <v>38.809683481851998</v>
      </c>
      <c r="AC898" s="6">
        <v>11.365717999999999</v>
      </c>
      <c r="AD898" s="5">
        <v>40.916582584380997</v>
      </c>
      <c r="AE898" s="5">
        <v>45.832999229431003</v>
      </c>
      <c r="AF898" s="5">
        <v>48.359170595804997</v>
      </c>
      <c r="AG898" s="5">
        <v>12.731389</v>
      </c>
      <c r="AH898" s="5">
        <v>13.433102999999999</v>
      </c>
      <c r="AI898" s="5">
        <v>14.122385</v>
      </c>
      <c r="AJ898" s="5">
        <v>50.84058380127</v>
      </c>
      <c r="AK898" s="5">
        <v>14.887067999999999</v>
      </c>
      <c r="AL898" s="5">
        <v>53.593443870544</v>
      </c>
      <c r="AM898" s="5">
        <v>0.71407300730500001</v>
      </c>
      <c r="AN898" s="7">
        <v>0.753631010652</v>
      </c>
      <c r="AO898" s="7">
        <v>0.58272760858100003</v>
      </c>
      <c r="AP898" s="7">
        <v>0.58288534482300003</v>
      </c>
      <c r="AQ898" s="5">
        <v>16.847358411533001</v>
      </c>
      <c r="AR898" s="5">
        <v>493.52071438017401</v>
      </c>
      <c r="AS898" s="5">
        <v>85.63082442692</v>
      </c>
    </row>
    <row r="899" spans="1:45" ht="19.899999999999999" customHeight="1" x14ac:dyDescent="0.25">
      <c r="A899" s="3">
        <v>45105.25</v>
      </c>
      <c r="B899" s="3">
        <v>45106.25</v>
      </c>
      <c r="C899" s="4" t="s">
        <v>105</v>
      </c>
      <c r="D899" s="4" t="s">
        <v>106</v>
      </c>
      <c r="E899" s="4" t="s">
        <v>47</v>
      </c>
      <c r="F899" s="3">
        <v>45110.394444444442</v>
      </c>
      <c r="G899" s="5">
        <v>1.0024272132659999</v>
      </c>
      <c r="H899" s="5">
        <v>1.0241263186999999E-2</v>
      </c>
      <c r="I899" s="5">
        <v>94.726232108363007</v>
      </c>
      <c r="J899" s="5">
        <v>3.7257696950330002</v>
      </c>
      <c r="K899" s="5">
        <v>0.42705046769100002</v>
      </c>
      <c r="L899" s="5">
        <v>0.53532955611999999</v>
      </c>
      <c r="M899" s="5">
        <v>5.2635261821999998E-2</v>
      </c>
      <c r="N899" s="5">
        <v>4.9068646515000001E-2</v>
      </c>
      <c r="O899" s="5">
        <v>1.657139815E-3</v>
      </c>
      <c r="P899" s="5">
        <v>4.1504749990000003E-3</v>
      </c>
      <c r="Q899" s="5">
        <v>5.9795369999999998E-5</v>
      </c>
      <c r="R899" s="5" t="s">
        <v>48</v>
      </c>
      <c r="S899" s="5">
        <v>7.0776990699999997E-4</v>
      </c>
      <c r="T899" s="5" t="s">
        <v>48</v>
      </c>
      <c r="U899" s="5" t="s">
        <v>48</v>
      </c>
      <c r="V899" s="5" t="s">
        <v>48</v>
      </c>
      <c r="W899" s="6">
        <v>9.7167200000000005</v>
      </c>
      <c r="X899" s="5">
        <v>34.980190436045298</v>
      </c>
      <c r="Y899" s="6">
        <v>10.253663</v>
      </c>
      <c r="Z899" s="5">
        <v>36.913184960682997</v>
      </c>
      <c r="AA899" s="6">
        <v>10.777437000000001</v>
      </c>
      <c r="AB899" s="5">
        <v>38.798770268757998</v>
      </c>
      <c r="AC899" s="6">
        <v>11.362539999999999</v>
      </c>
      <c r="AD899" s="5">
        <v>40.905142784119001</v>
      </c>
      <c r="AE899" s="5">
        <v>45.810413360596002</v>
      </c>
      <c r="AF899" s="5">
        <v>48.335340658824002</v>
      </c>
      <c r="AG899" s="5">
        <v>12.725115000000001</v>
      </c>
      <c r="AH899" s="5">
        <v>13.426484</v>
      </c>
      <c r="AI899" s="5">
        <v>14.115259</v>
      </c>
      <c r="AJ899" s="5">
        <v>50.814931710560998</v>
      </c>
      <c r="AK899" s="5">
        <v>14.881735000000001</v>
      </c>
      <c r="AL899" s="5">
        <v>53.574244181315002</v>
      </c>
      <c r="AM899" s="5">
        <v>0.71429295589499997</v>
      </c>
      <c r="AN899" s="7">
        <v>0.75395971785000004</v>
      </c>
      <c r="AO899" s="7">
        <v>0.58289734274100002</v>
      </c>
      <c r="AP899" s="7">
        <v>0.58313956608399997</v>
      </c>
      <c r="AQ899" s="5">
        <v>16.854932764834</v>
      </c>
      <c r="AR899" s="5">
        <v>493.30000191422198</v>
      </c>
      <c r="AS899" s="5">
        <v>85.590017309646001</v>
      </c>
    </row>
    <row r="900" spans="1:45" ht="19.899999999999999" customHeight="1" x14ac:dyDescent="0.25">
      <c r="A900" s="3">
        <v>45106.25</v>
      </c>
      <c r="B900" s="3">
        <v>45107.25</v>
      </c>
      <c r="C900" s="4" t="s">
        <v>105</v>
      </c>
      <c r="D900" s="4" t="s">
        <v>106</v>
      </c>
      <c r="E900" s="4" t="s">
        <v>47</v>
      </c>
      <c r="F900" s="3">
        <v>45110.394444444442</v>
      </c>
      <c r="G900" s="5">
        <v>1.334529323131</v>
      </c>
      <c r="H900" s="5">
        <v>2.3905245376000001E-2</v>
      </c>
      <c r="I900" s="5">
        <v>94.283809124982</v>
      </c>
      <c r="J900" s="5">
        <v>3.8229306750830001</v>
      </c>
      <c r="K900" s="5">
        <v>0.42955907881900002</v>
      </c>
      <c r="L900" s="5">
        <v>0.53482565797799997</v>
      </c>
      <c r="M900" s="5">
        <v>5.2403054380000001E-2</v>
      </c>
      <c r="N900" s="5">
        <v>4.6106905333999998E-2</v>
      </c>
      <c r="O900" s="5">
        <v>1.7439187509999999E-3</v>
      </c>
      <c r="P900" s="5">
        <v>4.1384175920000004E-3</v>
      </c>
      <c r="Q900" s="5">
        <v>2.0727083E-5</v>
      </c>
      <c r="R900" s="5" t="s">
        <v>48</v>
      </c>
      <c r="S900" s="5">
        <v>8.5355601900000003E-4</v>
      </c>
      <c r="T900" s="5" t="s">
        <v>48</v>
      </c>
      <c r="U900" s="5" t="s">
        <v>48</v>
      </c>
      <c r="V900" s="5" t="s">
        <v>48</v>
      </c>
      <c r="W900" s="6">
        <v>9.6908879999999993</v>
      </c>
      <c r="X900" s="5">
        <v>34.887195269266797</v>
      </c>
      <c r="Y900" s="6">
        <v>10.225697</v>
      </c>
      <c r="Z900" s="5">
        <v>36.812508424123003</v>
      </c>
      <c r="AA900" s="6">
        <v>10.748502999999999</v>
      </c>
      <c r="AB900" s="5">
        <v>38.694609324136998</v>
      </c>
      <c r="AC900" s="6">
        <v>11.332041</v>
      </c>
      <c r="AD900" s="5">
        <v>40.795345624287997</v>
      </c>
      <c r="AE900" s="5">
        <v>45.612429936726997</v>
      </c>
      <c r="AF900" s="5">
        <v>48.126448313395002</v>
      </c>
      <c r="AG900" s="5">
        <v>12.670120000000001</v>
      </c>
      <c r="AH900" s="5">
        <v>13.368458</v>
      </c>
      <c r="AI900" s="5">
        <v>14.055224000000001</v>
      </c>
      <c r="AJ900" s="5">
        <v>50.598804791768003</v>
      </c>
      <c r="AK900" s="5">
        <v>14.814826</v>
      </c>
      <c r="AL900" s="5">
        <v>53.333370526632002</v>
      </c>
      <c r="AM900" s="5">
        <v>0.71675325681799995</v>
      </c>
      <c r="AN900" s="7">
        <v>0.75649082412299995</v>
      </c>
      <c r="AO900" s="7">
        <v>0.58490507553000004</v>
      </c>
      <c r="AP900" s="7">
        <v>0.58509721855300001</v>
      </c>
      <c r="AQ900" s="5">
        <v>16.911633509445998</v>
      </c>
      <c r="AR900" s="5">
        <v>491.64794193671599</v>
      </c>
      <c r="AS900" s="5">
        <v>85.364573021091999</v>
      </c>
    </row>
    <row r="901" spans="1:45" ht="19.899999999999999" customHeight="1" x14ac:dyDescent="0.25">
      <c r="A901" s="3">
        <v>45107.25</v>
      </c>
      <c r="B901" s="3">
        <v>45108.25</v>
      </c>
      <c r="C901" s="4" t="s">
        <v>105</v>
      </c>
      <c r="D901" s="4" t="s">
        <v>106</v>
      </c>
      <c r="E901" s="4" t="s">
        <v>47</v>
      </c>
      <c r="F901" s="3">
        <v>45110.39980324074</v>
      </c>
      <c r="G901" s="5">
        <v>1.3234151916920001</v>
      </c>
      <c r="H901" s="5">
        <v>1.1607524302999999E-2</v>
      </c>
      <c r="I901" s="5">
        <v>94.127528478480997</v>
      </c>
      <c r="J901" s="5">
        <v>3.9060116444470001</v>
      </c>
      <c r="K901" s="5">
        <v>0.491740616721</v>
      </c>
      <c r="L901" s="5">
        <v>0.63143712385600004</v>
      </c>
      <c r="M901" s="5">
        <v>6.8452837897999996E-2</v>
      </c>
      <c r="N901" s="5">
        <v>6.3646534751999995E-2</v>
      </c>
      <c r="O901" s="5">
        <v>1.7433104139999999E-3</v>
      </c>
      <c r="P901" s="5">
        <v>5.1213319420000004E-3</v>
      </c>
      <c r="Q901" s="5">
        <v>2.5449999999999999E-5</v>
      </c>
      <c r="R901" s="5" t="s">
        <v>48</v>
      </c>
      <c r="S901" s="5">
        <v>7.0704212999999998E-4</v>
      </c>
      <c r="T901" s="5" t="s">
        <v>48</v>
      </c>
      <c r="U901" s="5" t="s">
        <v>48</v>
      </c>
      <c r="V901" s="5" t="s">
        <v>48</v>
      </c>
      <c r="W901" s="6">
        <v>9.7145060000000001</v>
      </c>
      <c r="X901" s="5">
        <v>34.972218831380196</v>
      </c>
      <c r="Y901" s="6">
        <v>10.251355</v>
      </c>
      <c r="Z901" s="5">
        <v>36.904874960580997</v>
      </c>
      <c r="AA901" s="6">
        <v>10.774623</v>
      </c>
      <c r="AB901" s="5">
        <v>38.788639704386</v>
      </c>
      <c r="AC901" s="6">
        <v>11.359615</v>
      </c>
      <c r="AD901" s="5">
        <v>40.894612630208002</v>
      </c>
      <c r="AE901" s="5">
        <v>45.675904909769997</v>
      </c>
      <c r="AF901" s="5">
        <v>48.193481763203998</v>
      </c>
      <c r="AG901" s="5">
        <v>12.687752</v>
      </c>
      <c r="AH901" s="5">
        <v>13.387079</v>
      </c>
      <c r="AI901" s="5">
        <v>14.072791</v>
      </c>
      <c r="AJ901" s="5">
        <v>50.662045319874998</v>
      </c>
      <c r="AK901" s="5">
        <v>14.834823999999999</v>
      </c>
      <c r="AL901" s="5">
        <v>53.405365308126001</v>
      </c>
      <c r="AM901" s="5">
        <v>0.71845290064800005</v>
      </c>
      <c r="AN901" s="7">
        <v>0.75817121068600002</v>
      </c>
      <c r="AO901" s="7">
        <v>0.58623650670100003</v>
      </c>
      <c r="AP901" s="7">
        <v>0.58645252635099998</v>
      </c>
      <c r="AQ901" s="5">
        <v>16.950533092133998</v>
      </c>
      <c r="AR901" s="5">
        <v>490.52523690117602</v>
      </c>
      <c r="AS901" s="5">
        <v>84.747696192215002</v>
      </c>
    </row>
    <row r="902" spans="1:45" ht="19.899999999999999" customHeight="1" x14ac:dyDescent="0.25">
      <c r="A902" s="3">
        <v>45078.25</v>
      </c>
      <c r="B902" s="3">
        <v>45079.25</v>
      </c>
      <c r="C902" s="4" t="s">
        <v>107</v>
      </c>
      <c r="D902" s="4" t="s">
        <v>108</v>
      </c>
      <c r="E902" s="4" t="s">
        <v>47</v>
      </c>
      <c r="F902" s="3">
        <v>45110.394444444442</v>
      </c>
      <c r="G902" s="5">
        <v>0.45324051061999998</v>
      </c>
      <c r="H902" s="5">
        <v>3.0332068462000001E-2</v>
      </c>
      <c r="I902" s="5">
        <v>98.965999503163999</v>
      </c>
      <c r="J902" s="5">
        <v>0.39197142943500002</v>
      </c>
      <c r="K902" s="5">
        <v>0.10957630315</v>
      </c>
      <c r="L902" s="5">
        <v>0.158456659946</v>
      </c>
      <c r="M902" s="5">
        <v>2.378585636E-2</v>
      </c>
      <c r="N902" s="5">
        <v>2.3968155213000001E-2</v>
      </c>
      <c r="O902" s="5">
        <v>0</v>
      </c>
      <c r="P902" s="5">
        <v>1.1263452219999999E-3</v>
      </c>
      <c r="Q902" s="5">
        <v>0</v>
      </c>
      <c r="R902" s="5" t="s">
        <v>48</v>
      </c>
      <c r="S902" s="5">
        <v>0</v>
      </c>
      <c r="T902" s="5" t="s">
        <v>48</v>
      </c>
      <c r="U902" s="5" t="s">
        <v>48</v>
      </c>
      <c r="V902" s="5" t="s">
        <v>48</v>
      </c>
      <c r="W902" s="6">
        <v>9.4590119999999995</v>
      </c>
      <c r="X902" s="5">
        <v>34.052442539644503</v>
      </c>
      <c r="Y902" s="6">
        <v>9.9812999999999992</v>
      </c>
      <c r="Z902" s="5">
        <v>35.932679548343003</v>
      </c>
      <c r="AA902" s="6">
        <v>10.503928</v>
      </c>
      <c r="AB902" s="5">
        <v>37.814139153386002</v>
      </c>
      <c r="AC902" s="6">
        <v>11.073772</v>
      </c>
      <c r="AD902" s="5">
        <v>39.865578064429997</v>
      </c>
      <c r="AE902" s="5">
        <v>45.477686414384003</v>
      </c>
      <c r="AF902" s="5">
        <v>47.983059632466997</v>
      </c>
      <c r="AG902" s="5">
        <v>12.632690999999999</v>
      </c>
      <c r="AH902" s="5">
        <v>13.328628</v>
      </c>
      <c r="AI902" s="5">
        <v>14.028195999999999</v>
      </c>
      <c r="AJ902" s="5">
        <v>50.501505185428002</v>
      </c>
      <c r="AK902" s="5">
        <v>14.787471</v>
      </c>
      <c r="AL902" s="5">
        <v>53.234894630519001</v>
      </c>
      <c r="AM902" s="5">
        <v>0.68703808877700001</v>
      </c>
      <c r="AN902" s="7">
        <v>0.72506342043600003</v>
      </c>
      <c r="AO902" s="7">
        <v>0.56065990401599997</v>
      </c>
      <c r="AP902" s="7">
        <v>0.56079396873300003</v>
      </c>
      <c r="AQ902" s="5">
        <v>16.212187346589001</v>
      </c>
      <c r="AR902" s="5">
        <v>512.85602944799405</v>
      </c>
      <c r="AS902" s="5">
        <v>96.12302800546</v>
      </c>
    </row>
    <row r="903" spans="1:45" ht="19.899999999999999" customHeight="1" x14ac:dyDescent="0.25">
      <c r="A903" s="3">
        <v>45079.25</v>
      </c>
      <c r="B903" s="3">
        <v>45080.25</v>
      </c>
      <c r="C903" s="4" t="s">
        <v>107</v>
      </c>
      <c r="D903" s="4" t="s">
        <v>108</v>
      </c>
      <c r="E903" s="4" t="s">
        <v>47</v>
      </c>
      <c r="F903" s="3">
        <v>45110.394444444442</v>
      </c>
      <c r="G903" s="5">
        <v>0.48732178615999999</v>
      </c>
      <c r="H903" s="5">
        <v>3.2980630061000001E-2</v>
      </c>
      <c r="I903" s="5">
        <v>99.024688860867002</v>
      </c>
      <c r="J903" s="5">
        <v>0.32293885669200001</v>
      </c>
      <c r="K903" s="5">
        <v>9.1240391692999995E-2</v>
      </c>
      <c r="L903" s="5">
        <v>0.13206982870199999</v>
      </c>
      <c r="M903" s="5">
        <v>1.9798103046E-2</v>
      </c>
      <c r="N903" s="5">
        <v>2.0321444195999998E-2</v>
      </c>
      <c r="O903" s="5">
        <v>0</v>
      </c>
      <c r="P903" s="5">
        <v>7.0988976699999998E-4</v>
      </c>
      <c r="Q903" s="5">
        <v>0</v>
      </c>
      <c r="R903" s="5" t="s">
        <v>48</v>
      </c>
      <c r="S903" s="5">
        <v>0</v>
      </c>
      <c r="T903" s="5" t="s">
        <v>48</v>
      </c>
      <c r="U903" s="5" t="s">
        <v>48</v>
      </c>
      <c r="V903" s="5" t="s">
        <v>48</v>
      </c>
      <c r="W903" s="6">
        <v>9.4459330000000001</v>
      </c>
      <c r="X903" s="5">
        <v>34.005356566890399</v>
      </c>
      <c r="Y903" s="6">
        <v>9.9674879999999995</v>
      </c>
      <c r="Z903" s="5">
        <v>35.882956431411998</v>
      </c>
      <c r="AA903" s="6">
        <v>10.489776000000001</v>
      </c>
      <c r="AB903" s="5">
        <v>37.763191722625997</v>
      </c>
      <c r="AC903" s="6">
        <v>11.058838</v>
      </c>
      <c r="AD903" s="5">
        <v>39.811815626780998</v>
      </c>
      <c r="AE903" s="5">
        <v>45.433788855099998</v>
      </c>
      <c r="AF903" s="5">
        <v>47.936729378869998</v>
      </c>
      <c r="AG903" s="5">
        <v>12.620497</v>
      </c>
      <c r="AH903" s="5">
        <v>13.315759</v>
      </c>
      <c r="AI903" s="5">
        <v>14.015153</v>
      </c>
      <c r="AJ903" s="5">
        <v>50.454549083153999</v>
      </c>
      <c r="AK903" s="5">
        <v>14.773714</v>
      </c>
      <c r="AL903" s="5">
        <v>53.185367694838</v>
      </c>
      <c r="AM903" s="5">
        <v>0.68646372189600002</v>
      </c>
      <c r="AN903" s="7">
        <v>0.72445647333899998</v>
      </c>
      <c r="AO903" s="7">
        <v>0.56019118937500001</v>
      </c>
      <c r="AP903" s="7">
        <v>0.56032453080199995</v>
      </c>
      <c r="AQ903" s="5">
        <v>16.19873433255</v>
      </c>
      <c r="AR903" s="5">
        <v>513.28226120712895</v>
      </c>
      <c r="AS903" s="5">
        <v>96.740036504635</v>
      </c>
    </row>
    <row r="904" spans="1:45" ht="19.899999999999999" customHeight="1" x14ac:dyDescent="0.25">
      <c r="A904" s="3">
        <v>45080.25</v>
      </c>
      <c r="B904" s="3">
        <v>45081.25</v>
      </c>
      <c r="C904" s="4" t="s">
        <v>107</v>
      </c>
      <c r="D904" s="4" t="s">
        <v>108</v>
      </c>
      <c r="E904" s="4" t="s">
        <v>47</v>
      </c>
      <c r="F904" s="3">
        <v>45110.394444444442</v>
      </c>
      <c r="G904" s="5">
        <v>0.45987761021399998</v>
      </c>
      <c r="H904" s="5">
        <v>3.0802948973E-2</v>
      </c>
      <c r="I904" s="5">
        <v>98.358841150684995</v>
      </c>
      <c r="J904" s="5">
        <v>0.64956600277200005</v>
      </c>
      <c r="K904" s="5">
        <v>0.341725442441</v>
      </c>
      <c r="L904" s="5">
        <v>0.50091224957299996</v>
      </c>
      <c r="M904" s="5">
        <v>7.9428861896E-2</v>
      </c>
      <c r="N904" s="5">
        <v>7.9738196435999997E-2</v>
      </c>
      <c r="O904" s="5">
        <v>0</v>
      </c>
      <c r="P904" s="5">
        <v>1.97488E-5</v>
      </c>
      <c r="Q904" s="5">
        <v>0</v>
      </c>
      <c r="R904" s="5" t="s">
        <v>48</v>
      </c>
      <c r="S904" s="5">
        <v>0</v>
      </c>
      <c r="T904" s="5" t="s">
        <v>48</v>
      </c>
      <c r="U904" s="5" t="s">
        <v>48</v>
      </c>
      <c r="V904" s="5" t="s">
        <v>48</v>
      </c>
      <c r="W904" s="6">
        <v>9.535596</v>
      </c>
      <c r="X904" s="5">
        <v>34.328142383224098</v>
      </c>
      <c r="Y904" s="6">
        <v>10.062196999999999</v>
      </c>
      <c r="Z904" s="5">
        <v>36.223906988685002</v>
      </c>
      <c r="AA904" s="6">
        <v>10.585986</v>
      </c>
      <c r="AB904" s="5">
        <v>38.109548966090003</v>
      </c>
      <c r="AC904" s="6">
        <v>11.160399</v>
      </c>
      <c r="AD904" s="5">
        <v>40.177435765657002</v>
      </c>
      <c r="AE904" s="5">
        <v>45.636371104341002</v>
      </c>
      <c r="AF904" s="5">
        <v>48.150744756986001</v>
      </c>
      <c r="AG904" s="5">
        <v>12.676769999999999</v>
      </c>
      <c r="AH904" s="5">
        <v>13.375207</v>
      </c>
      <c r="AI904" s="5">
        <v>14.073179</v>
      </c>
      <c r="AJ904" s="5">
        <v>50.663443998565</v>
      </c>
      <c r="AK904" s="5">
        <v>14.834996</v>
      </c>
      <c r="AL904" s="5">
        <v>53.405985586993999</v>
      </c>
      <c r="AM904" s="5">
        <v>0.69335917084800003</v>
      </c>
      <c r="AN904" s="7">
        <v>0.73174072051000005</v>
      </c>
      <c r="AO904" s="7">
        <v>0.56581824384799995</v>
      </c>
      <c r="AP904" s="7">
        <v>0.56595846814600004</v>
      </c>
      <c r="AQ904" s="5">
        <v>16.360635184126</v>
      </c>
      <c r="AR904" s="5">
        <v>508.20921098905802</v>
      </c>
      <c r="AS904" s="5">
        <v>93.518923035737998</v>
      </c>
    </row>
    <row r="905" spans="1:45" ht="19.899999999999999" customHeight="1" x14ac:dyDescent="0.25">
      <c r="A905" s="3">
        <v>45081.25</v>
      </c>
      <c r="B905" s="3">
        <v>45082.25</v>
      </c>
      <c r="C905" s="4" t="s">
        <v>107</v>
      </c>
      <c r="D905" s="4" t="s">
        <v>108</v>
      </c>
      <c r="E905" s="4" t="s">
        <v>47</v>
      </c>
      <c r="F905" s="3">
        <v>45110.394444444442</v>
      </c>
      <c r="G905" s="5">
        <v>0.45627685978100002</v>
      </c>
      <c r="H905" s="5">
        <v>3.0586759567999999E-2</v>
      </c>
      <c r="I905" s="5">
        <v>98.251821736007003</v>
      </c>
      <c r="J905" s="5">
        <v>0.702179266734</v>
      </c>
      <c r="K905" s="5">
        <v>0.38120699744800002</v>
      </c>
      <c r="L905" s="5">
        <v>0.55913529041499999</v>
      </c>
      <c r="M905" s="5">
        <v>8.8833917774999993E-2</v>
      </c>
      <c r="N905" s="5">
        <v>8.9094375192000003E-2</v>
      </c>
      <c r="O905" s="5">
        <v>0</v>
      </c>
      <c r="P905" s="5">
        <v>0</v>
      </c>
      <c r="Q905" s="5">
        <v>0</v>
      </c>
      <c r="R905" s="5" t="s">
        <v>48</v>
      </c>
      <c r="S905" s="5">
        <v>0</v>
      </c>
      <c r="T905" s="5" t="s">
        <v>48</v>
      </c>
      <c r="U905" s="5" t="s">
        <v>48</v>
      </c>
      <c r="V905" s="5" t="s">
        <v>48</v>
      </c>
      <c r="W905" s="6">
        <v>9.5497580000000006</v>
      </c>
      <c r="X905" s="5">
        <v>34.379125528586499</v>
      </c>
      <c r="Y905" s="6">
        <v>10.077157</v>
      </c>
      <c r="Z905" s="5">
        <v>36.277762108445998</v>
      </c>
      <c r="AA905" s="6">
        <v>10.601179</v>
      </c>
      <c r="AB905" s="5">
        <v>38.164243676230001</v>
      </c>
      <c r="AC905" s="6">
        <v>11.176437999999999</v>
      </c>
      <c r="AD905" s="5">
        <v>40.235175611164003</v>
      </c>
      <c r="AE905" s="5">
        <v>45.667916602977002</v>
      </c>
      <c r="AF905" s="5">
        <v>48.184054334986001</v>
      </c>
      <c r="AG905" s="5">
        <v>12.685533</v>
      </c>
      <c r="AH905" s="5">
        <v>13.384460000000001</v>
      </c>
      <c r="AI905" s="5">
        <v>14.082203</v>
      </c>
      <c r="AJ905" s="5">
        <v>50.695930437176997</v>
      </c>
      <c r="AK905" s="5">
        <v>14.844524</v>
      </c>
      <c r="AL905" s="5">
        <v>53.440283389880001</v>
      </c>
      <c r="AM905" s="5">
        <v>0.694460096724</v>
      </c>
      <c r="AN905" s="7">
        <v>0.73290377499399995</v>
      </c>
      <c r="AO905" s="7">
        <v>0.56671665936799998</v>
      </c>
      <c r="AP905" s="7">
        <v>0.56685802247600003</v>
      </c>
      <c r="AQ905" s="5">
        <v>16.386483569869998</v>
      </c>
      <c r="AR905" s="5">
        <v>507.421988497874</v>
      </c>
      <c r="AS905" s="5">
        <v>93.047082840133001</v>
      </c>
    </row>
    <row r="906" spans="1:45" ht="19.899999999999999" customHeight="1" x14ac:dyDescent="0.25">
      <c r="A906" s="3">
        <v>45082.25</v>
      </c>
      <c r="B906" s="3">
        <v>45083.25</v>
      </c>
      <c r="C906" s="4" t="s">
        <v>107</v>
      </c>
      <c r="D906" s="4" t="s">
        <v>108</v>
      </c>
      <c r="E906" s="4" t="s">
        <v>47</v>
      </c>
      <c r="F906" s="3">
        <v>45110.394444444442</v>
      </c>
      <c r="G906" s="5">
        <v>0.44095071013100001</v>
      </c>
      <c r="H906" s="5">
        <v>2.9613755698999999E-2</v>
      </c>
      <c r="I906" s="5">
        <v>98.150549087746995</v>
      </c>
      <c r="J906" s="5">
        <v>0.76638884187</v>
      </c>
      <c r="K906" s="5">
        <v>0.417481063609</v>
      </c>
      <c r="L906" s="5">
        <v>0.61249762307099997</v>
      </c>
      <c r="M906" s="5">
        <v>9.7434156256999999E-2</v>
      </c>
      <c r="N906" s="5">
        <v>9.7582403205000001E-2</v>
      </c>
      <c r="O906" s="5">
        <v>0</v>
      </c>
      <c r="P906" s="5">
        <v>0</v>
      </c>
      <c r="Q906" s="5">
        <v>0</v>
      </c>
      <c r="R906" s="5" t="s">
        <v>48</v>
      </c>
      <c r="S906" s="5">
        <v>0</v>
      </c>
      <c r="T906" s="5" t="s">
        <v>48</v>
      </c>
      <c r="U906" s="5" t="s">
        <v>48</v>
      </c>
      <c r="V906" s="5" t="s">
        <v>48</v>
      </c>
      <c r="W906" s="6">
        <v>9.5651309999999992</v>
      </c>
      <c r="X906" s="5">
        <v>34.434468675496298</v>
      </c>
      <c r="Y906" s="6">
        <v>10.093394</v>
      </c>
      <c r="Z906" s="5">
        <v>36.336216012179001</v>
      </c>
      <c r="AA906" s="6">
        <v>10.617716</v>
      </c>
      <c r="AB906" s="5">
        <v>38.223774843746</v>
      </c>
      <c r="AC906" s="6">
        <v>11.193892999999999</v>
      </c>
      <c r="AD906" s="5">
        <v>40.298011862328003</v>
      </c>
      <c r="AE906" s="5">
        <v>45.707384586891997</v>
      </c>
      <c r="AF906" s="5">
        <v>48.225759330690998</v>
      </c>
      <c r="AG906" s="5">
        <v>12.696496</v>
      </c>
      <c r="AH906" s="5">
        <v>13.396045000000001</v>
      </c>
      <c r="AI906" s="5">
        <v>14.093672</v>
      </c>
      <c r="AJ906" s="5">
        <v>50.737217722301999</v>
      </c>
      <c r="AK906" s="5">
        <v>14.856636999999999</v>
      </c>
      <c r="AL906" s="5">
        <v>53.483891138432</v>
      </c>
      <c r="AM906" s="5">
        <v>0.69549429442400001</v>
      </c>
      <c r="AN906" s="7">
        <v>0.73399636586499994</v>
      </c>
      <c r="AO906" s="7">
        <v>0.56756062022499998</v>
      </c>
      <c r="AP906" s="7">
        <v>0.56770307734100001</v>
      </c>
      <c r="AQ906" s="5">
        <v>16.410750613505002</v>
      </c>
      <c r="AR906" s="5">
        <v>506.65643564121001</v>
      </c>
      <c r="AS906" s="5">
        <v>92.571991661474001</v>
      </c>
    </row>
    <row r="907" spans="1:45" ht="19.899999999999999" customHeight="1" x14ac:dyDescent="0.25">
      <c r="A907" s="3">
        <v>45083.25</v>
      </c>
      <c r="B907" s="3">
        <v>45084.25</v>
      </c>
      <c r="C907" s="4" t="s">
        <v>107</v>
      </c>
      <c r="D907" s="4" t="s">
        <v>108</v>
      </c>
      <c r="E907" s="4" t="s">
        <v>47</v>
      </c>
      <c r="F907" s="3">
        <v>45110.394444444442</v>
      </c>
      <c r="G907" s="5">
        <v>0.45042834525699998</v>
      </c>
      <c r="H907" s="5">
        <v>3.0219032462999999E-2</v>
      </c>
      <c r="I907" s="5">
        <v>98.211217764685003</v>
      </c>
      <c r="J907" s="5">
        <v>0.72834215088200005</v>
      </c>
      <c r="K907" s="5">
        <v>0.39525352575400002</v>
      </c>
      <c r="L907" s="5">
        <v>0.57979282874299998</v>
      </c>
      <c r="M907" s="5">
        <v>9.2168305480999996E-2</v>
      </c>
      <c r="N907" s="5">
        <v>9.2370997508E-2</v>
      </c>
      <c r="O907" s="5">
        <v>0</v>
      </c>
      <c r="P907" s="5">
        <v>0</v>
      </c>
      <c r="Q907" s="5">
        <v>0</v>
      </c>
      <c r="R907" s="5" t="s">
        <v>48</v>
      </c>
      <c r="S907" s="5">
        <v>0</v>
      </c>
      <c r="T907" s="5" t="s">
        <v>48</v>
      </c>
      <c r="U907" s="5" t="s">
        <v>48</v>
      </c>
      <c r="V907" s="5" t="s">
        <v>48</v>
      </c>
      <c r="W907" s="6">
        <v>9.5557970000000001</v>
      </c>
      <c r="X907" s="5">
        <v>34.400865857344201</v>
      </c>
      <c r="Y907" s="6">
        <v>10.083534999999999</v>
      </c>
      <c r="Z907" s="5">
        <v>36.300723948079998</v>
      </c>
      <c r="AA907" s="6">
        <v>10.607675</v>
      </c>
      <c r="AB907" s="5">
        <v>38.187626596142003</v>
      </c>
      <c r="AC907" s="6">
        <v>11.183294</v>
      </c>
      <c r="AD907" s="5">
        <v>40.259856135448999</v>
      </c>
      <c r="AE907" s="5">
        <v>45.683332555215998</v>
      </c>
      <c r="AF907" s="5">
        <v>48.200357359247</v>
      </c>
      <c r="AG907" s="5">
        <v>12.689814999999999</v>
      </c>
      <c r="AH907" s="5">
        <v>13.388989</v>
      </c>
      <c r="AI907" s="5">
        <v>14.086681</v>
      </c>
      <c r="AJ907" s="5">
        <v>50.712048937144999</v>
      </c>
      <c r="AK907" s="5">
        <v>14.849256</v>
      </c>
      <c r="AL907" s="5">
        <v>53.457321009245</v>
      </c>
      <c r="AM907" s="5">
        <v>0.69486877209700004</v>
      </c>
      <c r="AN907" s="7">
        <v>0.73333551407700004</v>
      </c>
      <c r="AO907" s="7">
        <v>0.56705016214899995</v>
      </c>
      <c r="AP907" s="7">
        <v>0.56719194729900002</v>
      </c>
      <c r="AQ907" s="5">
        <v>16.396073015889002</v>
      </c>
      <c r="AR907" s="5">
        <v>507.10969727377397</v>
      </c>
      <c r="AS907" s="5">
        <v>92.858743957414006</v>
      </c>
    </row>
    <row r="908" spans="1:45" ht="19.899999999999999" customHeight="1" x14ac:dyDescent="0.25">
      <c r="A908" s="3">
        <v>45084.25</v>
      </c>
      <c r="B908" s="3">
        <v>45085.25</v>
      </c>
      <c r="C908" s="4" t="s">
        <v>107</v>
      </c>
      <c r="D908" s="4" t="s">
        <v>108</v>
      </c>
      <c r="E908" s="4" t="s">
        <v>47</v>
      </c>
      <c r="F908" s="3">
        <v>45110.394444444442</v>
      </c>
      <c r="G908" s="5">
        <v>0.33535782790800001</v>
      </c>
      <c r="H908" s="5">
        <v>2.2562900008999999E-2</v>
      </c>
      <c r="I908" s="5">
        <v>97.509688940662002</v>
      </c>
      <c r="J908" s="5">
        <v>1.1914771286850001</v>
      </c>
      <c r="K908" s="5">
        <v>0.64134758794799995</v>
      </c>
      <c r="L908" s="5">
        <v>0.94091323592599996</v>
      </c>
      <c r="M908" s="5">
        <v>0.14975727107199999</v>
      </c>
      <c r="N908" s="5">
        <v>0.14974206554799999</v>
      </c>
      <c r="O908" s="5">
        <v>0</v>
      </c>
      <c r="P908" s="5">
        <v>6.6311358000000002E-5</v>
      </c>
      <c r="Q908" s="5">
        <v>0</v>
      </c>
      <c r="R908" s="5" t="s">
        <v>48</v>
      </c>
      <c r="S908" s="5">
        <v>0</v>
      </c>
      <c r="T908" s="5" t="s">
        <v>48</v>
      </c>
      <c r="U908" s="5" t="s">
        <v>48</v>
      </c>
      <c r="V908" s="5" t="s">
        <v>48</v>
      </c>
      <c r="W908" s="6">
        <v>9.6631</v>
      </c>
      <c r="X908" s="5">
        <v>34.7871578648774</v>
      </c>
      <c r="Y908" s="6">
        <v>10.196869</v>
      </c>
      <c r="Z908" s="5">
        <v>36.708725172210002</v>
      </c>
      <c r="AA908" s="6">
        <v>10.723129999999999</v>
      </c>
      <c r="AB908" s="5">
        <v>38.603266204310003</v>
      </c>
      <c r="AC908" s="6">
        <v>11.305158</v>
      </c>
      <c r="AD908" s="5">
        <v>40.698566280685</v>
      </c>
      <c r="AE908" s="5">
        <v>45.961878721338003</v>
      </c>
      <c r="AF908" s="5">
        <v>48.494822283315003</v>
      </c>
      <c r="AG908" s="5">
        <v>12.767189</v>
      </c>
      <c r="AH908" s="5">
        <v>13.470784</v>
      </c>
      <c r="AI908" s="5">
        <v>14.167745999999999</v>
      </c>
      <c r="AJ908" s="5">
        <v>51.003883070416002</v>
      </c>
      <c r="AK908" s="5">
        <v>14.934913</v>
      </c>
      <c r="AL908" s="5">
        <v>53.765684580669998</v>
      </c>
      <c r="AM908" s="5">
        <v>0.70196581789000001</v>
      </c>
      <c r="AN908" s="7">
        <v>0.74083334539500001</v>
      </c>
      <c r="AO908" s="7">
        <v>0.57284172912800002</v>
      </c>
      <c r="AP908" s="7">
        <v>0.57299107943399996</v>
      </c>
      <c r="AQ908" s="5">
        <v>16.562572873406001</v>
      </c>
      <c r="AR908" s="5">
        <v>502.03098811956602</v>
      </c>
      <c r="AS908" s="5">
        <v>89.684222616772004</v>
      </c>
    </row>
    <row r="909" spans="1:45" ht="19.899999999999999" customHeight="1" x14ac:dyDescent="0.25">
      <c r="A909" s="3">
        <v>45085.25</v>
      </c>
      <c r="B909" s="3">
        <v>45086.25</v>
      </c>
      <c r="C909" s="4" t="s">
        <v>107</v>
      </c>
      <c r="D909" s="4" t="s">
        <v>108</v>
      </c>
      <c r="E909" s="4" t="s">
        <v>47</v>
      </c>
      <c r="F909" s="3">
        <v>45110.394456018519</v>
      </c>
      <c r="G909" s="5">
        <v>0.353322517447</v>
      </c>
      <c r="H909" s="5">
        <v>2.3384345814999999E-2</v>
      </c>
      <c r="I909" s="5">
        <v>97.606685753036004</v>
      </c>
      <c r="J909" s="5">
        <v>1.128318910508</v>
      </c>
      <c r="K909" s="5">
        <v>0.60529426878000003</v>
      </c>
      <c r="L909" s="5">
        <v>0.88828852289000004</v>
      </c>
      <c r="M909" s="5">
        <v>0.14154808663900001</v>
      </c>
      <c r="N909" s="5">
        <v>0.14144616747200001</v>
      </c>
      <c r="O909" s="5">
        <v>0</v>
      </c>
      <c r="P909" s="5">
        <v>0</v>
      </c>
      <c r="Q909" s="5">
        <v>0</v>
      </c>
      <c r="R909" s="5" t="s">
        <v>48</v>
      </c>
      <c r="S909" s="5">
        <v>0</v>
      </c>
      <c r="T909" s="5" t="s">
        <v>48</v>
      </c>
      <c r="U909" s="5" t="s">
        <v>48</v>
      </c>
      <c r="V909" s="5" t="s">
        <v>48</v>
      </c>
      <c r="W909" s="6">
        <v>9.6477039999999992</v>
      </c>
      <c r="X909" s="5">
        <v>34.7317319146374</v>
      </c>
      <c r="Y909" s="6">
        <v>10.180611000000001</v>
      </c>
      <c r="Z909" s="5">
        <v>36.650196446598002</v>
      </c>
      <c r="AA909" s="6">
        <v>10.70656</v>
      </c>
      <c r="AB909" s="5">
        <v>38.543613034800003</v>
      </c>
      <c r="AC909" s="6">
        <v>11.287671</v>
      </c>
      <c r="AD909" s="5">
        <v>40.635615179303997</v>
      </c>
      <c r="AE909" s="5">
        <v>45.921864846157</v>
      </c>
      <c r="AF909" s="5">
        <v>48.452237811137998</v>
      </c>
      <c r="AG909" s="5">
        <v>12.756074</v>
      </c>
      <c r="AH909" s="5">
        <v>13.458955</v>
      </c>
      <c r="AI909" s="5">
        <v>14.156083000000001</v>
      </c>
      <c r="AJ909" s="5">
        <v>50.961895750140997</v>
      </c>
      <c r="AK909" s="5">
        <v>14.922510000000001</v>
      </c>
      <c r="AL909" s="5">
        <v>53.721035114732999</v>
      </c>
      <c r="AM909" s="5">
        <v>0.70096052416499999</v>
      </c>
      <c r="AN909" s="7">
        <v>0.73977149775899997</v>
      </c>
      <c r="AO909" s="7">
        <v>0.572021357417</v>
      </c>
      <c r="AP909" s="7">
        <v>0.57216980265499995</v>
      </c>
      <c r="AQ909" s="5">
        <v>16.538996863714001</v>
      </c>
      <c r="AR909" s="5">
        <v>502.762662668975</v>
      </c>
      <c r="AS909" s="5">
        <v>90.118539655744001</v>
      </c>
    </row>
    <row r="910" spans="1:45" ht="19.899999999999999" customHeight="1" x14ac:dyDescent="0.25">
      <c r="A910" s="3">
        <v>45086.25</v>
      </c>
      <c r="B910" s="3">
        <v>45087.25</v>
      </c>
      <c r="C910" s="4" t="s">
        <v>107</v>
      </c>
      <c r="D910" s="4" t="s">
        <v>108</v>
      </c>
      <c r="E910" s="4" t="s">
        <v>47</v>
      </c>
      <c r="F910" s="3">
        <v>45110.394456018519</v>
      </c>
      <c r="G910" s="5">
        <v>0.37501965019599998</v>
      </c>
      <c r="H910" s="5">
        <v>2.5046918658E-2</v>
      </c>
      <c r="I910" s="5">
        <v>97.779746928131004</v>
      </c>
      <c r="J910" s="5">
        <v>1.0216440388600001</v>
      </c>
      <c r="K910" s="5">
        <v>0.544045513875</v>
      </c>
      <c r="L910" s="5">
        <v>0.79854244372200001</v>
      </c>
      <c r="M910" s="5">
        <v>0.12725346552700001</v>
      </c>
      <c r="N910" s="5">
        <v>0.12724346432</v>
      </c>
      <c r="O910" s="5">
        <v>0</v>
      </c>
      <c r="P910" s="5">
        <v>0</v>
      </c>
      <c r="Q910" s="5">
        <v>0</v>
      </c>
      <c r="R910" s="5" t="s">
        <v>48</v>
      </c>
      <c r="S910" s="5">
        <v>0</v>
      </c>
      <c r="T910" s="5" t="s">
        <v>48</v>
      </c>
      <c r="U910" s="5" t="s">
        <v>48</v>
      </c>
      <c r="V910" s="5" t="s">
        <v>48</v>
      </c>
      <c r="W910" s="6">
        <v>9.622344</v>
      </c>
      <c r="X910" s="5">
        <v>34.640437147770697</v>
      </c>
      <c r="Y910" s="6">
        <v>10.153824999999999</v>
      </c>
      <c r="Z910" s="5">
        <v>36.553767755804003</v>
      </c>
      <c r="AA910" s="6">
        <v>10.679294000000001</v>
      </c>
      <c r="AB910" s="5">
        <v>38.445456160161001</v>
      </c>
      <c r="AC910" s="6">
        <v>11.258891</v>
      </c>
      <c r="AD910" s="5">
        <v>40.532005757561997</v>
      </c>
      <c r="AE910" s="5">
        <v>45.858523681289</v>
      </c>
      <c r="AF910" s="5">
        <v>48.385277415429996</v>
      </c>
      <c r="AG910" s="5">
        <v>12.738479</v>
      </c>
      <c r="AH910" s="5">
        <v>13.440355</v>
      </c>
      <c r="AI910" s="5">
        <v>14.137715999999999</v>
      </c>
      <c r="AJ910" s="5">
        <v>50.895775583054998</v>
      </c>
      <c r="AK910" s="5">
        <v>14.903103</v>
      </c>
      <c r="AL910" s="5">
        <v>53.651168215676996</v>
      </c>
      <c r="AM910" s="5">
        <v>0.69920991648499997</v>
      </c>
      <c r="AN910" s="7">
        <v>0.737922048474</v>
      </c>
      <c r="AO910" s="7">
        <v>0.57059276872599995</v>
      </c>
      <c r="AP910" s="7">
        <v>0.57073936226199995</v>
      </c>
      <c r="AQ910" s="5">
        <v>16.497921437548001</v>
      </c>
      <c r="AR910" s="5">
        <v>503.97406821303798</v>
      </c>
      <c r="AS910" s="5">
        <v>90.868565200812</v>
      </c>
    </row>
    <row r="911" spans="1:45" ht="19.899999999999999" customHeight="1" x14ac:dyDescent="0.25">
      <c r="A911" s="3">
        <v>45087.25</v>
      </c>
      <c r="B911" s="3">
        <v>45088.25</v>
      </c>
      <c r="C911" s="4" t="s">
        <v>107</v>
      </c>
      <c r="D911" s="4" t="s">
        <v>108</v>
      </c>
      <c r="E911" s="4" t="s">
        <v>47</v>
      </c>
      <c r="F911" s="3">
        <v>45110.394456018519</v>
      </c>
      <c r="G911" s="5">
        <v>0.39372721942299999</v>
      </c>
      <c r="H911" s="5">
        <v>2.6503871238999999E-2</v>
      </c>
      <c r="I911" s="5">
        <v>97.857022708759004</v>
      </c>
      <c r="J911" s="5">
        <v>0.96479500099299997</v>
      </c>
      <c r="K911" s="5">
        <v>0.51571788328099999</v>
      </c>
      <c r="L911" s="5">
        <v>0.75795123133099995</v>
      </c>
      <c r="M911" s="5">
        <v>0.1210850227</v>
      </c>
      <c r="N911" s="5">
        <v>0.12114832535</v>
      </c>
      <c r="O911" s="5">
        <v>0</v>
      </c>
      <c r="P911" s="5">
        <v>0</v>
      </c>
      <c r="Q911" s="5">
        <v>0</v>
      </c>
      <c r="R911" s="5" t="s">
        <v>48</v>
      </c>
      <c r="S911" s="5">
        <v>0</v>
      </c>
      <c r="T911" s="5" t="s">
        <v>48</v>
      </c>
      <c r="U911" s="5" t="s">
        <v>48</v>
      </c>
      <c r="V911" s="5" t="s">
        <v>48</v>
      </c>
      <c r="W911" s="6">
        <v>9.6093729999999997</v>
      </c>
      <c r="X911" s="5">
        <v>34.5937426132068</v>
      </c>
      <c r="Y911" s="6">
        <v>10.140124999999999</v>
      </c>
      <c r="Z911" s="5">
        <v>36.504449262210997</v>
      </c>
      <c r="AA911" s="6">
        <v>10.665317999999999</v>
      </c>
      <c r="AB911" s="5">
        <v>38.395144125870999</v>
      </c>
      <c r="AC911" s="6">
        <v>11.24414</v>
      </c>
      <c r="AD911" s="5">
        <v>40.478902193621998</v>
      </c>
      <c r="AE911" s="5">
        <v>45.822469445557999</v>
      </c>
      <c r="AF911" s="5">
        <v>48.347210126705001</v>
      </c>
      <c r="AG911" s="5">
        <v>12.728464000000001</v>
      </c>
      <c r="AH911" s="5">
        <v>13.429781</v>
      </c>
      <c r="AI911" s="5">
        <v>14.127157</v>
      </c>
      <c r="AJ911" s="5">
        <v>50.857763729040002</v>
      </c>
      <c r="AK911" s="5">
        <v>14.891959999999999</v>
      </c>
      <c r="AL911" s="5">
        <v>53.611053710084001</v>
      </c>
      <c r="AM911" s="5">
        <v>0.69842387079500001</v>
      </c>
      <c r="AN911" s="7">
        <v>0.737091539357</v>
      </c>
      <c r="AO911" s="7">
        <v>0.56995131110499997</v>
      </c>
      <c r="AP911" s="7">
        <v>0.57009701224099996</v>
      </c>
      <c r="AQ911" s="5">
        <v>16.479486480373001</v>
      </c>
      <c r="AR911" s="5">
        <v>504.53813527712799</v>
      </c>
      <c r="AS911" s="5">
        <v>91.236217204899006</v>
      </c>
    </row>
    <row r="912" spans="1:45" ht="19.899999999999999" customHeight="1" x14ac:dyDescent="0.25">
      <c r="A912" s="3">
        <v>45088.25</v>
      </c>
      <c r="B912" s="3">
        <v>45089.25</v>
      </c>
      <c r="C912" s="4" t="s">
        <v>107</v>
      </c>
      <c r="D912" s="4" t="s">
        <v>108</v>
      </c>
      <c r="E912" s="4" t="s">
        <v>47</v>
      </c>
      <c r="F912" s="3">
        <v>45110.394456018519</v>
      </c>
      <c r="G912" s="5">
        <v>0.39695124906599999</v>
      </c>
      <c r="H912" s="5">
        <v>2.6602573742999999E-2</v>
      </c>
      <c r="I912" s="5">
        <v>97.891867596085007</v>
      </c>
      <c r="J912" s="5">
        <v>0.94586302221499996</v>
      </c>
      <c r="K912" s="5">
        <v>0.502745794907</v>
      </c>
      <c r="L912" s="5">
        <v>0.73871562521599998</v>
      </c>
      <c r="M912" s="5">
        <v>0.117962267047</v>
      </c>
      <c r="N912" s="5">
        <v>0.118007266808</v>
      </c>
      <c r="O912" s="5">
        <v>0</v>
      </c>
      <c r="P912" s="5">
        <v>2.9645399999999999E-7</v>
      </c>
      <c r="Q912" s="5">
        <v>0</v>
      </c>
      <c r="R912" s="5" t="s">
        <v>48</v>
      </c>
      <c r="S912" s="5">
        <v>0</v>
      </c>
      <c r="T912" s="5" t="s">
        <v>48</v>
      </c>
      <c r="U912" s="5" t="s">
        <v>48</v>
      </c>
      <c r="V912" s="5" t="s">
        <v>48</v>
      </c>
      <c r="W912" s="6">
        <v>9.6043780000000005</v>
      </c>
      <c r="X912" s="5">
        <v>34.575759793303902</v>
      </c>
      <c r="Y912" s="6">
        <v>10.134849000000001</v>
      </c>
      <c r="Z912" s="5">
        <v>36.485453991673999</v>
      </c>
      <c r="AA912" s="6">
        <v>10.659952000000001</v>
      </c>
      <c r="AB912" s="5">
        <v>38.375826054986</v>
      </c>
      <c r="AC912" s="6">
        <v>11.238474999999999</v>
      </c>
      <c r="AD912" s="5">
        <v>40.458509510155999</v>
      </c>
      <c r="AE912" s="5">
        <v>45.810552062347</v>
      </c>
      <c r="AF912" s="5">
        <v>48.334623970296001</v>
      </c>
      <c r="AG912" s="5">
        <v>12.725154</v>
      </c>
      <c r="AH912" s="5">
        <v>13.426285</v>
      </c>
      <c r="AI912" s="5">
        <v>14.123718999999999</v>
      </c>
      <c r="AJ912" s="5">
        <v>50.845386091031997</v>
      </c>
      <c r="AK912" s="5">
        <v>14.88833</v>
      </c>
      <c r="AL912" s="5">
        <v>53.597985762169003</v>
      </c>
      <c r="AM912" s="5">
        <v>0.69806098415100004</v>
      </c>
      <c r="AN912" s="7">
        <v>0.73670816281600005</v>
      </c>
      <c r="AO912" s="7">
        <v>0.56965517837199997</v>
      </c>
      <c r="AP912" s="7">
        <v>0.56980049300400004</v>
      </c>
      <c r="AQ912" s="5">
        <v>16.470969647621999</v>
      </c>
      <c r="AR912" s="5">
        <v>504.79911387770301</v>
      </c>
      <c r="AS912" s="5">
        <v>91.389327529702001</v>
      </c>
    </row>
    <row r="913" spans="1:45" ht="19.899999999999999" customHeight="1" x14ac:dyDescent="0.25">
      <c r="A913" s="3">
        <v>45089.25</v>
      </c>
      <c r="B913" s="3">
        <v>45090.25</v>
      </c>
      <c r="C913" s="4" t="s">
        <v>107</v>
      </c>
      <c r="D913" s="4" t="s">
        <v>108</v>
      </c>
      <c r="E913" s="4" t="s">
        <v>47</v>
      </c>
      <c r="F913" s="3">
        <v>45110.394456018519</v>
      </c>
      <c r="G913" s="5">
        <v>0.36178748813400002</v>
      </c>
      <c r="H913" s="5">
        <v>2.4272055173999999E-2</v>
      </c>
      <c r="I913" s="5">
        <v>97.709220436162994</v>
      </c>
      <c r="J913" s="5">
        <v>1.0732380255559999</v>
      </c>
      <c r="K913" s="5">
        <v>0.56592261143300004</v>
      </c>
      <c r="L913" s="5">
        <v>0.83148202890300005</v>
      </c>
      <c r="M913" s="5">
        <v>0.13283647558100001</v>
      </c>
      <c r="N913" s="5">
        <v>0.13270900889699999</v>
      </c>
      <c r="O913" s="5">
        <v>0</v>
      </c>
      <c r="P913" s="5">
        <v>1.3932991000000001E-5</v>
      </c>
      <c r="Q913" s="5">
        <v>0</v>
      </c>
      <c r="R913" s="5" t="s">
        <v>48</v>
      </c>
      <c r="S913" s="5">
        <v>0</v>
      </c>
      <c r="T913" s="5" t="s">
        <v>48</v>
      </c>
      <c r="U913" s="5" t="s">
        <v>48</v>
      </c>
      <c r="V913" s="5" t="s">
        <v>48</v>
      </c>
      <c r="W913" s="6">
        <v>9.6331330000000008</v>
      </c>
      <c r="X913" s="5">
        <v>34.679278449287203</v>
      </c>
      <c r="Y913" s="6">
        <v>10.16522</v>
      </c>
      <c r="Z913" s="5">
        <v>36.594791951489</v>
      </c>
      <c r="AA913" s="6">
        <v>10.690909</v>
      </c>
      <c r="AB913" s="5">
        <v>38.487269457320998</v>
      </c>
      <c r="AC913" s="6">
        <v>11.27115</v>
      </c>
      <c r="AD913" s="5">
        <v>40.576139736800997</v>
      </c>
      <c r="AE913" s="5">
        <v>45.887222865729001</v>
      </c>
      <c r="AF913" s="5">
        <v>48.415603549350003</v>
      </c>
      <c r="AG913" s="5">
        <v>12.746451</v>
      </c>
      <c r="AH913" s="5">
        <v>13.448779</v>
      </c>
      <c r="AI913" s="5">
        <v>14.146089</v>
      </c>
      <c r="AJ913" s="5">
        <v>50.925916870156001</v>
      </c>
      <c r="AK913" s="5">
        <v>14.911946</v>
      </c>
      <c r="AL913" s="5">
        <v>53.683002151350003</v>
      </c>
      <c r="AM913" s="5">
        <v>0.69990187074900001</v>
      </c>
      <c r="AN913" s="7">
        <v>0.73865310178200005</v>
      </c>
      <c r="AO913" s="7">
        <v>0.57115743838900002</v>
      </c>
      <c r="AP913" s="7">
        <v>0.571304789057</v>
      </c>
      <c r="AQ913" s="5">
        <v>16.51415229485</v>
      </c>
      <c r="AR913" s="5">
        <v>503.48023289376403</v>
      </c>
      <c r="AS913" s="5">
        <v>90.555789942106998</v>
      </c>
    </row>
    <row r="914" spans="1:45" ht="19.899999999999999" customHeight="1" x14ac:dyDescent="0.25">
      <c r="A914" s="3">
        <v>45090.25</v>
      </c>
      <c r="B914" s="3">
        <v>45091.25</v>
      </c>
      <c r="C914" s="4" t="s">
        <v>107</v>
      </c>
      <c r="D914" s="4" t="s">
        <v>108</v>
      </c>
      <c r="E914" s="4" t="s">
        <v>47</v>
      </c>
      <c r="F914" s="3">
        <v>45110.394456018519</v>
      </c>
      <c r="G914" s="5">
        <v>0.35182213254900002</v>
      </c>
      <c r="H914" s="5">
        <v>2.3581527969999998E-2</v>
      </c>
      <c r="I914" s="5">
        <v>97.661404823002002</v>
      </c>
      <c r="J914" s="5">
        <v>1.1155535502959999</v>
      </c>
      <c r="K914" s="5">
        <v>0.57705878186299997</v>
      </c>
      <c r="L914" s="5">
        <v>0.84763794123299996</v>
      </c>
      <c r="M914" s="5">
        <v>0.13529580257599999</v>
      </c>
      <c r="N914" s="5">
        <v>0.13510238448699999</v>
      </c>
      <c r="O914" s="5">
        <v>0</v>
      </c>
      <c r="P914" s="5">
        <v>1.8097230699999999E-4</v>
      </c>
      <c r="Q914" s="5">
        <v>0</v>
      </c>
      <c r="R914" s="5" t="s">
        <v>48</v>
      </c>
      <c r="S914" s="5">
        <v>0</v>
      </c>
      <c r="T914" s="5" t="s">
        <v>48</v>
      </c>
      <c r="U914" s="5" t="s">
        <v>48</v>
      </c>
      <c r="V914" s="5" t="s">
        <v>48</v>
      </c>
      <c r="W914" s="6">
        <v>9.6400269999999999</v>
      </c>
      <c r="X914" s="5">
        <v>34.704096450024899</v>
      </c>
      <c r="Y914" s="6">
        <v>10.172501</v>
      </c>
      <c r="Z914" s="5">
        <v>36.621003381507002</v>
      </c>
      <c r="AA914" s="6">
        <v>10.698335999999999</v>
      </c>
      <c r="AB914" s="5">
        <v>38.514007174481002</v>
      </c>
      <c r="AC914" s="6">
        <v>11.278988999999999</v>
      </c>
      <c r="AD914" s="5">
        <v>40.604359356266997</v>
      </c>
      <c r="AE914" s="5">
        <v>45.906340053068</v>
      </c>
      <c r="AF914" s="5">
        <v>48.435793840853997</v>
      </c>
      <c r="AG914" s="5">
        <v>12.751761999999999</v>
      </c>
      <c r="AH914" s="5">
        <v>13.454388</v>
      </c>
      <c r="AI914" s="5">
        <v>14.151687000000001</v>
      </c>
      <c r="AJ914" s="5">
        <v>50.946070212091001</v>
      </c>
      <c r="AK914" s="5">
        <v>14.917854</v>
      </c>
      <c r="AL914" s="5">
        <v>53.704273428325003</v>
      </c>
      <c r="AM914" s="5">
        <v>0.70032018523700001</v>
      </c>
      <c r="AN914" s="7">
        <v>0.73909505398899999</v>
      </c>
      <c r="AO914" s="7">
        <v>0.57149880735400005</v>
      </c>
      <c r="AP914" s="7">
        <v>0.57164661313099996</v>
      </c>
      <c r="AQ914" s="5">
        <v>16.523961767536999</v>
      </c>
      <c r="AR914" s="5">
        <v>503.182928659411</v>
      </c>
      <c r="AS914" s="5">
        <v>90.355323973664994</v>
      </c>
    </row>
    <row r="915" spans="1:45" ht="19.899999999999999" customHeight="1" x14ac:dyDescent="0.25">
      <c r="A915" s="3">
        <v>45091.25</v>
      </c>
      <c r="B915" s="3">
        <v>45092.25</v>
      </c>
      <c r="C915" s="4" t="s">
        <v>107</v>
      </c>
      <c r="D915" s="4" t="s">
        <v>108</v>
      </c>
      <c r="E915" s="4" t="s">
        <v>47</v>
      </c>
      <c r="F915" s="3">
        <v>45110.394456018519</v>
      </c>
      <c r="G915" s="5">
        <v>0.34013995970599997</v>
      </c>
      <c r="H915" s="5">
        <v>2.3423144066000001E-2</v>
      </c>
      <c r="I915" s="5">
        <v>98.033661170936</v>
      </c>
      <c r="J915" s="5">
        <v>0.98091109725000003</v>
      </c>
      <c r="K915" s="5">
        <v>0.42567093234499997</v>
      </c>
      <c r="L915" s="5">
        <v>0.62186465137799996</v>
      </c>
      <c r="M915" s="5">
        <v>9.7657193764999997E-2</v>
      </c>
      <c r="N915" s="5">
        <v>9.7146123151999997E-2</v>
      </c>
      <c r="O915" s="5">
        <v>0</v>
      </c>
      <c r="P915" s="5">
        <v>1.390402116E-3</v>
      </c>
      <c r="Q915" s="5">
        <v>0</v>
      </c>
      <c r="R915" s="5" t="s">
        <v>48</v>
      </c>
      <c r="S915" s="5">
        <v>0</v>
      </c>
      <c r="T915" s="5" t="s">
        <v>48</v>
      </c>
      <c r="U915" s="5" t="s">
        <v>48</v>
      </c>
      <c r="V915" s="5" t="s">
        <v>48</v>
      </c>
      <c r="W915" s="6">
        <v>9.5927279999999993</v>
      </c>
      <c r="X915" s="5">
        <v>34.533819384159898</v>
      </c>
      <c r="Y915" s="6">
        <v>10.122534999999999</v>
      </c>
      <c r="Z915" s="5">
        <v>36.441123262318001</v>
      </c>
      <c r="AA915" s="6">
        <v>10.647681</v>
      </c>
      <c r="AB915" s="5">
        <v>38.331649511075</v>
      </c>
      <c r="AC915" s="6">
        <v>11.22551</v>
      </c>
      <c r="AD915" s="5">
        <v>40.411832676453997</v>
      </c>
      <c r="AE915" s="5">
        <v>45.812139193528999</v>
      </c>
      <c r="AF915" s="5">
        <v>48.336256784713001</v>
      </c>
      <c r="AG915" s="5">
        <v>12.725595</v>
      </c>
      <c r="AH915" s="5">
        <v>13.426738</v>
      </c>
      <c r="AI915" s="5">
        <v>14.125083</v>
      </c>
      <c r="AJ915" s="5">
        <v>50.850296494269003</v>
      </c>
      <c r="AK915" s="5">
        <v>14.889747</v>
      </c>
      <c r="AL915" s="5">
        <v>53.603087570295003</v>
      </c>
      <c r="AM915" s="5">
        <v>0.69632008051700001</v>
      </c>
      <c r="AN915" s="7">
        <v>0.73486936234900002</v>
      </c>
      <c r="AO915" s="7">
        <v>0.56823450594900005</v>
      </c>
      <c r="AP915" s="7">
        <v>0.56837828884599995</v>
      </c>
      <c r="AQ915" s="5">
        <v>16.430030652296999</v>
      </c>
      <c r="AR915" s="5">
        <v>506.05710885536303</v>
      </c>
      <c r="AS915" s="5">
        <v>91.847699437467995</v>
      </c>
    </row>
    <row r="916" spans="1:45" ht="19.899999999999999" customHeight="1" x14ac:dyDescent="0.25">
      <c r="A916" s="3">
        <v>45092.25</v>
      </c>
      <c r="B916" s="3">
        <v>45093.25</v>
      </c>
      <c r="C916" s="4" t="s">
        <v>107</v>
      </c>
      <c r="D916" s="4" t="s">
        <v>108</v>
      </c>
      <c r="E916" s="4" t="s">
        <v>47</v>
      </c>
      <c r="F916" s="3">
        <v>45110.394456018519</v>
      </c>
      <c r="G916" s="5">
        <v>0.339306805125</v>
      </c>
      <c r="H916" s="5">
        <v>2.1195795560000001E-2</v>
      </c>
      <c r="I916" s="5">
        <v>97.882065608765998</v>
      </c>
      <c r="J916" s="5">
        <v>1.528838764689</v>
      </c>
      <c r="K916" s="5">
        <v>0.16709042833599999</v>
      </c>
      <c r="L916" s="5">
        <v>0.22859296572099999</v>
      </c>
      <c r="M916" s="5">
        <v>2.9311887964999998E-2</v>
      </c>
      <c r="N916" s="5">
        <v>3.2056790116000003E-2</v>
      </c>
      <c r="O916" s="5">
        <v>0</v>
      </c>
      <c r="P916" s="5">
        <v>1.3385930400000001E-4</v>
      </c>
      <c r="Q916" s="5">
        <v>0</v>
      </c>
      <c r="R916" s="5" t="s">
        <v>48</v>
      </c>
      <c r="S916" s="5">
        <v>0</v>
      </c>
      <c r="T916" s="5" t="s">
        <v>48</v>
      </c>
      <c r="U916" s="5" t="s">
        <v>48</v>
      </c>
      <c r="V916" s="5" t="s">
        <v>48</v>
      </c>
      <c r="W916" s="6">
        <v>9.5660679999999996</v>
      </c>
      <c r="X916" s="5">
        <v>34.437844446249201</v>
      </c>
      <c r="Y916" s="6">
        <v>10.094362</v>
      </c>
      <c r="Z916" s="5">
        <v>36.339702774528</v>
      </c>
      <c r="AA916" s="6">
        <v>10.619083</v>
      </c>
      <c r="AB916" s="5">
        <v>38.228695213446002</v>
      </c>
      <c r="AC916" s="6">
        <v>11.195302999999999</v>
      </c>
      <c r="AD916" s="5">
        <v>40.303087314212</v>
      </c>
      <c r="AE916" s="5">
        <v>45.759396662767998</v>
      </c>
      <c r="AF916" s="5">
        <v>48.280489827167997</v>
      </c>
      <c r="AG916" s="5">
        <v>12.710944</v>
      </c>
      <c r="AH916" s="5">
        <v>13.411248000000001</v>
      </c>
      <c r="AI916" s="5">
        <v>14.110139999999999</v>
      </c>
      <c r="AJ916" s="5">
        <v>50.796502537755003</v>
      </c>
      <c r="AK916" s="5">
        <v>14.873943000000001</v>
      </c>
      <c r="AL916" s="5">
        <v>53.546194616682001</v>
      </c>
      <c r="AM916" s="5">
        <v>0.69405279558900002</v>
      </c>
      <c r="AN916" s="7">
        <v>0.73247375430399997</v>
      </c>
      <c r="AO916" s="7">
        <v>0.56638427964299998</v>
      </c>
      <c r="AP916" s="7">
        <v>0.56652542672999995</v>
      </c>
      <c r="AQ916" s="5">
        <v>16.376769349659</v>
      </c>
      <c r="AR916" s="5">
        <v>507.70183840509901</v>
      </c>
      <c r="AS916" s="5">
        <v>92.620938652584002</v>
      </c>
    </row>
    <row r="917" spans="1:45" ht="19.899999999999999" customHeight="1" x14ac:dyDescent="0.25">
      <c r="A917" s="3">
        <v>45093.25</v>
      </c>
      <c r="B917" s="3">
        <v>45094.25</v>
      </c>
      <c r="C917" s="4" t="s">
        <v>107</v>
      </c>
      <c r="D917" s="4" t="s">
        <v>108</v>
      </c>
      <c r="E917" s="4" t="s">
        <v>47</v>
      </c>
      <c r="F917" s="3">
        <v>45110.394456018519</v>
      </c>
      <c r="G917" s="5">
        <v>0.33988966050699998</v>
      </c>
      <c r="H917" s="5">
        <v>2.1767280510000001E-2</v>
      </c>
      <c r="I917" s="5">
        <v>97.847646761497998</v>
      </c>
      <c r="J917" s="5">
        <v>1.6006148711370001</v>
      </c>
      <c r="K917" s="5">
        <v>0.14192309193800001</v>
      </c>
      <c r="L917" s="5">
        <v>0.19008145889600001</v>
      </c>
      <c r="M917" s="5">
        <v>2.2464130552E-2</v>
      </c>
      <c r="N917" s="5">
        <v>2.5618608966E-2</v>
      </c>
      <c r="O917" s="5">
        <v>0</v>
      </c>
      <c r="P917" s="5">
        <v>7.5627438999999994E-5</v>
      </c>
      <c r="Q917" s="5">
        <v>0</v>
      </c>
      <c r="R917" s="5" t="s">
        <v>48</v>
      </c>
      <c r="S917" s="5">
        <v>0</v>
      </c>
      <c r="T917" s="5" t="s">
        <v>48</v>
      </c>
      <c r="U917" s="5" t="s">
        <v>48</v>
      </c>
      <c r="V917" s="5" t="s">
        <v>48</v>
      </c>
      <c r="W917" s="6">
        <v>9.5646570000000004</v>
      </c>
      <c r="X917" s="5">
        <v>34.432764799274203</v>
      </c>
      <c r="Y917" s="6">
        <v>10.092871000000001</v>
      </c>
      <c r="Z917" s="5">
        <v>36.334332236606997</v>
      </c>
      <c r="AA917" s="6">
        <v>10.617562</v>
      </c>
      <c r="AB917" s="5">
        <v>38.223220438148999</v>
      </c>
      <c r="AC917" s="6">
        <v>11.193695</v>
      </c>
      <c r="AD917" s="5">
        <v>40.297300925568997</v>
      </c>
      <c r="AE917" s="5">
        <v>45.755972654777999</v>
      </c>
      <c r="AF917" s="5">
        <v>48.276892541404003</v>
      </c>
      <c r="AG917" s="5">
        <v>12.709993000000001</v>
      </c>
      <c r="AH917" s="5">
        <v>13.410247999999999</v>
      </c>
      <c r="AI917" s="5">
        <v>14.109145</v>
      </c>
      <c r="AJ917" s="5">
        <v>50.792921502547998</v>
      </c>
      <c r="AK917" s="5">
        <v>14.872897999999999</v>
      </c>
      <c r="AL917" s="5">
        <v>53.542430718798997</v>
      </c>
      <c r="AM917" s="5">
        <v>0.69395125214200004</v>
      </c>
      <c r="AN917" s="7">
        <v>0.73236640035</v>
      </c>
      <c r="AO917" s="7">
        <v>0.56630141339899998</v>
      </c>
      <c r="AP917" s="7">
        <v>0.56644239475199998</v>
      </c>
      <c r="AQ917" s="5">
        <v>16.374383123994999</v>
      </c>
      <c r="AR917" s="5">
        <v>507.78408215978101</v>
      </c>
      <c r="AS917" s="5">
        <v>92.707158119376999</v>
      </c>
    </row>
    <row r="918" spans="1:45" ht="19.899999999999999" customHeight="1" x14ac:dyDescent="0.25">
      <c r="A918" s="3">
        <v>45094.25</v>
      </c>
      <c r="B918" s="3">
        <v>45095.25</v>
      </c>
      <c r="C918" s="4" t="s">
        <v>107</v>
      </c>
      <c r="D918" s="4" t="s">
        <v>108</v>
      </c>
      <c r="E918" s="4" t="s">
        <v>47</v>
      </c>
      <c r="F918" s="3">
        <v>45110.394456018519</v>
      </c>
      <c r="G918" s="5">
        <v>0.38526275900700002</v>
      </c>
      <c r="H918" s="5">
        <v>2.5008379210999999E-2</v>
      </c>
      <c r="I918" s="5">
        <v>98.083038753376002</v>
      </c>
      <c r="J918" s="5">
        <v>1.345357320453</v>
      </c>
      <c r="K918" s="5">
        <v>0.120392232576</v>
      </c>
      <c r="L918" s="5">
        <v>0.16133291179500001</v>
      </c>
      <c r="M918" s="5">
        <v>1.9074592889999999E-2</v>
      </c>
      <c r="N918" s="5">
        <v>2.1865477534000002E-2</v>
      </c>
      <c r="O918" s="5">
        <v>0</v>
      </c>
      <c r="P918" s="5">
        <v>6.0879400000000004E-7</v>
      </c>
      <c r="Q918" s="5">
        <v>0</v>
      </c>
      <c r="R918" s="5" t="s">
        <v>48</v>
      </c>
      <c r="S918" s="5">
        <v>0</v>
      </c>
      <c r="T918" s="5" t="s">
        <v>48</v>
      </c>
      <c r="U918" s="5" t="s">
        <v>48</v>
      </c>
      <c r="V918" s="5" t="s">
        <v>48</v>
      </c>
      <c r="W918" s="6">
        <v>9.536384</v>
      </c>
      <c r="X918" s="5">
        <v>34.330981709106602</v>
      </c>
      <c r="Y918" s="6">
        <v>10.063012000000001</v>
      </c>
      <c r="Z918" s="5">
        <v>36.226841765118998</v>
      </c>
      <c r="AA918" s="6">
        <v>10.587088</v>
      </c>
      <c r="AB918" s="5">
        <v>38.113516512808999</v>
      </c>
      <c r="AC918" s="6">
        <v>11.161536</v>
      </c>
      <c r="AD918" s="5">
        <v>40.181526752422002</v>
      </c>
      <c r="AE918" s="5">
        <v>45.674872039912003</v>
      </c>
      <c r="AF918" s="5">
        <v>48.191257425848001</v>
      </c>
      <c r="AG918" s="5">
        <v>12.687465</v>
      </c>
      <c r="AH918" s="5">
        <v>13.386461000000001</v>
      </c>
      <c r="AI918" s="5">
        <v>14.085350999999999</v>
      </c>
      <c r="AJ918" s="5">
        <v>50.707260410827999</v>
      </c>
      <c r="AK918" s="5">
        <v>14.847787</v>
      </c>
      <c r="AL918" s="5">
        <v>53.452031839939998</v>
      </c>
      <c r="AM918" s="5">
        <v>0.69230704644100005</v>
      </c>
      <c r="AN918" s="7">
        <v>0.73062931444699997</v>
      </c>
      <c r="AO918" s="7">
        <v>0.56495965535600001</v>
      </c>
      <c r="AP918" s="7">
        <v>0.56509886083399996</v>
      </c>
      <c r="AQ918" s="5">
        <v>16.335827981241</v>
      </c>
      <c r="AR918" s="5">
        <v>508.97471672267102</v>
      </c>
      <c r="AS918" s="5">
        <v>93.599579193606004</v>
      </c>
    </row>
    <row r="919" spans="1:45" ht="19.899999999999999" customHeight="1" x14ac:dyDescent="0.25">
      <c r="A919" s="3">
        <v>45095.25</v>
      </c>
      <c r="B919" s="3">
        <v>45096.25</v>
      </c>
      <c r="C919" s="4" t="s">
        <v>107</v>
      </c>
      <c r="D919" s="4" t="s">
        <v>108</v>
      </c>
      <c r="E919" s="4" t="s">
        <v>47</v>
      </c>
      <c r="F919" s="3">
        <v>45110.394456018519</v>
      </c>
      <c r="G919" s="5">
        <v>0.38230602781099998</v>
      </c>
      <c r="H919" s="5">
        <v>2.5726151147000002E-2</v>
      </c>
      <c r="I919" s="5">
        <v>98.053695993255999</v>
      </c>
      <c r="J919" s="5">
        <v>1.3737744088799999</v>
      </c>
      <c r="K919" s="5">
        <v>0.12278561603800001</v>
      </c>
      <c r="L919" s="5">
        <v>0.16449749626900001</v>
      </c>
      <c r="M919" s="5">
        <v>1.9424359658E-2</v>
      </c>
      <c r="N919" s="5">
        <v>2.2285067705000002E-2</v>
      </c>
      <c r="O919" s="5">
        <v>0</v>
      </c>
      <c r="P919" s="5">
        <v>2.4528679999999998E-6</v>
      </c>
      <c r="Q919" s="5">
        <v>0</v>
      </c>
      <c r="R919" s="5" t="s">
        <v>48</v>
      </c>
      <c r="S919" s="5">
        <v>0</v>
      </c>
      <c r="T919" s="5" t="s">
        <v>48</v>
      </c>
      <c r="U919" s="5" t="s">
        <v>48</v>
      </c>
      <c r="V919" s="5" t="s">
        <v>48</v>
      </c>
      <c r="W919" s="6">
        <v>9.5392240000000008</v>
      </c>
      <c r="X919" s="5">
        <v>34.3412031448375</v>
      </c>
      <c r="Y919" s="6">
        <v>10.066011</v>
      </c>
      <c r="Z919" s="5">
        <v>36.237637498761003</v>
      </c>
      <c r="AA919" s="6">
        <v>10.590139000000001</v>
      </c>
      <c r="AB919" s="5">
        <v>38.124497980680999</v>
      </c>
      <c r="AC919" s="6">
        <v>11.164755</v>
      </c>
      <c r="AD919" s="5">
        <v>40.193117446415002</v>
      </c>
      <c r="AE919" s="5">
        <v>45.681687334685002</v>
      </c>
      <c r="AF919" s="5">
        <v>48.198449303689998</v>
      </c>
      <c r="AG919" s="5">
        <v>12.689358</v>
      </c>
      <c r="AH919" s="5">
        <v>13.388458999999999</v>
      </c>
      <c r="AI919" s="5">
        <v>14.087317000000001</v>
      </c>
      <c r="AJ919" s="5">
        <v>50.714339311639002</v>
      </c>
      <c r="AK919" s="5">
        <v>14.849861000000001</v>
      </c>
      <c r="AL919" s="5">
        <v>53.459498668049001</v>
      </c>
      <c r="AM919" s="5">
        <v>0.69251281394700004</v>
      </c>
      <c r="AN919" s="7">
        <v>0.73084668606799996</v>
      </c>
      <c r="AO919" s="7">
        <v>0.56512757377699996</v>
      </c>
      <c r="AP919" s="7">
        <v>0.56526698501600003</v>
      </c>
      <c r="AQ919" s="5">
        <v>16.34065711066</v>
      </c>
      <c r="AR919" s="5">
        <v>508.824051944546</v>
      </c>
      <c r="AS919" s="5">
        <v>93.500357698938004</v>
      </c>
    </row>
    <row r="920" spans="1:45" ht="19.899999999999999" customHeight="1" x14ac:dyDescent="0.25">
      <c r="A920" s="3">
        <v>45096.25</v>
      </c>
      <c r="B920" s="3">
        <v>45097.25</v>
      </c>
      <c r="C920" s="4" t="s">
        <v>107</v>
      </c>
      <c r="D920" s="4" t="s">
        <v>108</v>
      </c>
      <c r="E920" s="4" t="s">
        <v>47</v>
      </c>
      <c r="F920" s="3">
        <v>45110.394456018519</v>
      </c>
      <c r="G920" s="5">
        <v>0.36424917497300002</v>
      </c>
      <c r="H920" s="5">
        <v>2.4500743714E-2</v>
      </c>
      <c r="I920" s="5">
        <v>97.938819136296999</v>
      </c>
      <c r="J920" s="5">
        <v>1.4932251578789999</v>
      </c>
      <c r="K920" s="5">
        <v>0.13368003569100001</v>
      </c>
      <c r="L920" s="5">
        <v>0.17920599013899999</v>
      </c>
      <c r="M920" s="5">
        <v>2.1243582524999999E-2</v>
      </c>
      <c r="N920" s="5">
        <v>2.4269024215999999E-2</v>
      </c>
      <c r="O920" s="5">
        <v>0</v>
      </c>
      <c r="P920" s="5">
        <v>1.3347706000000001E-5</v>
      </c>
      <c r="Q920" s="5">
        <v>0</v>
      </c>
      <c r="R920" s="5" t="s">
        <v>48</v>
      </c>
      <c r="S920" s="5">
        <v>0</v>
      </c>
      <c r="T920" s="5" t="s">
        <v>48</v>
      </c>
      <c r="U920" s="5" t="s">
        <v>48</v>
      </c>
      <c r="V920" s="5" t="s">
        <v>48</v>
      </c>
      <c r="W920" s="6">
        <v>9.5523399999999992</v>
      </c>
      <c r="X920" s="5">
        <v>34.388421958132199</v>
      </c>
      <c r="Y920" s="6">
        <v>10.079863</v>
      </c>
      <c r="Z920" s="5">
        <v>36.287505316606001</v>
      </c>
      <c r="AA920" s="6">
        <v>10.604264000000001</v>
      </c>
      <c r="AB920" s="5">
        <v>38.175348143828998</v>
      </c>
      <c r="AC920" s="6">
        <v>11.179662</v>
      </c>
      <c r="AD920" s="5">
        <v>40.246782992344002</v>
      </c>
      <c r="AE920" s="5">
        <v>45.717893791199003</v>
      </c>
      <c r="AF920" s="5">
        <v>48.236671150658999</v>
      </c>
      <c r="AG920" s="5">
        <v>12.699415</v>
      </c>
      <c r="AH920" s="5">
        <v>13.399076000000001</v>
      </c>
      <c r="AI920" s="5">
        <v>14.097901999999999</v>
      </c>
      <c r="AJ920" s="5">
        <v>50.752446701234</v>
      </c>
      <c r="AK920" s="5">
        <v>14.86103</v>
      </c>
      <c r="AL920" s="5">
        <v>53.499705177728003</v>
      </c>
      <c r="AM920" s="5">
        <v>0.69331920509199996</v>
      </c>
      <c r="AN920" s="7">
        <v>0.73169860635200001</v>
      </c>
      <c r="AO920" s="7">
        <v>0.56578563184599995</v>
      </c>
      <c r="AP920" s="7">
        <v>0.56592589531699999</v>
      </c>
      <c r="AQ920" s="5">
        <v>16.359571100924999</v>
      </c>
      <c r="AR920" s="5">
        <v>508.23604632256399</v>
      </c>
      <c r="AS920" s="5">
        <v>93.071886767216995</v>
      </c>
    </row>
    <row r="921" spans="1:45" ht="19.899999999999999" customHeight="1" x14ac:dyDescent="0.25">
      <c r="A921" s="3">
        <v>45097.25</v>
      </c>
      <c r="B921" s="3">
        <v>45098.25</v>
      </c>
      <c r="C921" s="4" t="s">
        <v>107</v>
      </c>
      <c r="D921" s="4" t="s">
        <v>108</v>
      </c>
      <c r="E921" s="4" t="s">
        <v>47</v>
      </c>
      <c r="F921" s="3">
        <v>45110.394456018519</v>
      </c>
      <c r="G921" s="5">
        <v>0.34348861980700002</v>
      </c>
      <c r="H921" s="5">
        <v>2.2049797975999999E-2</v>
      </c>
      <c r="I921" s="5">
        <v>97.869537732197003</v>
      </c>
      <c r="J921" s="5">
        <v>1.5777555945720001</v>
      </c>
      <c r="K921" s="5">
        <v>0.13973657484999999</v>
      </c>
      <c r="L921" s="5">
        <v>0.18716812773800001</v>
      </c>
      <c r="M921" s="5">
        <v>2.2129295790999998E-2</v>
      </c>
      <c r="N921" s="5">
        <v>2.5267539406E-2</v>
      </c>
      <c r="O921" s="5">
        <v>0</v>
      </c>
      <c r="P921" s="5">
        <v>3.4717690999999997E-5</v>
      </c>
      <c r="Q921" s="5">
        <v>0</v>
      </c>
      <c r="R921" s="5" t="s">
        <v>48</v>
      </c>
      <c r="S921" s="5">
        <v>0</v>
      </c>
      <c r="T921" s="5" t="s">
        <v>48</v>
      </c>
      <c r="U921" s="5" t="s">
        <v>48</v>
      </c>
      <c r="V921" s="5" t="s">
        <v>48</v>
      </c>
      <c r="W921" s="6">
        <v>9.5621120000000008</v>
      </c>
      <c r="X921" s="5">
        <v>34.423601526963097</v>
      </c>
      <c r="Y921" s="6">
        <v>10.090182</v>
      </c>
      <c r="Z921" s="5">
        <v>36.324654952922998</v>
      </c>
      <c r="AA921" s="6">
        <v>10.61482</v>
      </c>
      <c r="AB921" s="5">
        <v>38.213350487033999</v>
      </c>
      <c r="AC921" s="6">
        <v>11.190802</v>
      </c>
      <c r="AD921" s="5">
        <v>40.286884662199</v>
      </c>
      <c r="AE921" s="5">
        <v>45.748889327049</v>
      </c>
      <c r="AF921" s="5">
        <v>48.269410990466</v>
      </c>
      <c r="AG921" s="5">
        <v>12.708024999999999</v>
      </c>
      <c r="AH921" s="5">
        <v>13.40817</v>
      </c>
      <c r="AI921" s="5">
        <v>14.107073</v>
      </c>
      <c r="AJ921" s="5">
        <v>50.785459476325997</v>
      </c>
      <c r="AK921" s="5">
        <v>14.870710000000001</v>
      </c>
      <c r="AL921" s="5">
        <v>53.534553757094997</v>
      </c>
      <c r="AM921" s="5">
        <v>0.69379682803800002</v>
      </c>
      <c r="AN921" s="7">
        <v>0.73220325941099995</v>
      </c>
      <c r="AO921" s="7">
        <v>0.56617539754900004</v>
      </c>
      <c r="AP921" s="7">
        <v>0.56631621481799999</v>
      </c>
      <c r="AQ921" s="5">
        <v>16.370761497955002</v>
      </c>
      <c r="AR921" s="5">
        <v>507.88900962781901</v>
      </c>
      <c r="AS921" s="5">
        <v>92.788910781108996</v>
      </c>
    </row>
    <row r="922" spans="1:45" ht="19.899999999999999" customHeight="1" x14ac:dyDescent="0.25">
      <c r="A922" s="3">
        <v>45098.25</v>
      </c>
      <c r="B922" s="3">
        <v>45099.25</v>
      </c>
      <c r="C922" s="4" t="s">
        <v>107</v>
      </c>
      <c r="D922" s="4" t="s">
        <v>108</v>
      </c>
      <c r="E922" s="4" t="s">
        <v>47</v>
      </c>
      <c r="F922" s="3">
        <v>45110.394456018519</v>
      </c>
      <c r="G922" s="5">
        <v>0.35339705790199999</v>
      </c>
      <c r="H922" s="5">
        <v>2.3068851878E-2</v>
      </c>
      <c r="I922" s="5">
        <v>97.906688805032999</v>
      </c>
      <c r="J922" s="5">
        <v>1.542797432235</v>
      </c>
      <c r="K922" s="5">
        <v>0.130604728955</v>
      </c>
      <c r="L922" s="5">
        <v>0.17404798514700001</v>
      </c>
      <c r="M922" s="5">
        <v>2.0144290097000001E-2</v>
      </c>
      <c r="N922" s="5">
        <v>2.3296381309000001E-2</v>
      </c>
      <c r="O922" s="5">
        <v>0</v>
      </c>
      <c r="P922" s="5">
        <v>2.5847859999999998E-6</v>
      </c>
      <c r="Q922" s="5">
        <v>0</v>
      </c>
      <c r="R922" s="5" t="s">
        <v>48</v>
      </c>
      <c r="S922" s="5">
        <v>0</v>
      </c>
      <c r="T922" s="5" t="s">
        <v>48</v>
      </c>
      <c r="U922" s="5" t="s">
        <v>48</v>
      </c>
      <c r="V922" s="5" t="s">
        <v>48</v>
      </c>
      <c r="W922" s="6">
        <v>9.5562690000000003</v>
      </c>
      <c r="X922" s="5">
        <v>34.402566874415697</v>
      </c>
      <c r="Y922" s="6">
        <v>10.084012</v>
      </c>
      <c r="Z922" s="5">
        <v>36.302440312746</v>
      </c>
      <c r="AA922" s="6">
        <v>10.608518</v>
      </c>
      <c r="AB922" s="5">
        <v>38.190663906148004</v>
      </c>
      <c r="AC922" s="6">
        <v>11.184151</v>
      </c>
      <c r="AD922" s="5">
        <v>40.262941836106002</v>
      </c>
      <c r="AE922" s="5">
        <v>45.731729813386998</v>
      </c>
      <c r="AF922" s="5">
        <v>48.251291457492997</v>
      </c>
      <c r="AG922" s="5">
        <v>12.703258999999999</v>
      </c>
      <c r="AH922" s="5">
        <v>13.403136999999999</v>
      </c>
      <c r="AI922" s="5">
        <v>14.102026</v>
      </c>
      <c r="AJ922" s="5">
        <v>50.767292966221</v>
      </c>
      <c r="AK922" s="5">
        <v>14.865384000000001</v>
      </c>
      <c r="AL922" s="5">
        <v>53.515381465635002</v>
      </c>
      <c r="AM922" s="5">
        <v>0.69346940139699997</v>
      </c>
      <c r="AN922" s="7">
        <v>0.73185731442599999</v>
      </c>
      <c r="AO922" s="7">
        <v>0.56590819671899995</v>
      </c>
      <c r="AP922" s="7">
        <v>0.56604864669099997</v>
      </c>
      <c r="AQ922" s="5">
        <v>16.363084455361001</v>
      </c>
      <c r="AR922" s="5">
        <v>508.127175780426</v>
      </c>
      <c r="AS922" s="5">
        <v>92.978887938265999</v>
      </c>
    </row>
    <row r="923" spans="1:45" ht="19.899999999999999" customHeight="1" x14ac:dyDescent="0.25">
      <c r="A923" s="3">
        <v>45099.25</v>
      </c>
      <c r="B923" s="3">
        <v>45100.25</v>
      </c>
      <c r="C923" s="4" t="s">
        <v>107</v>
      </c>
      <c r="D923" s="4" t="s">
        <v>108</v>
      </c>
      <c r="E923" s="4" t="s">
        <v>47</v>
      </c>
      <c r="F923" s="3">
        <v>45110.394456018519</v>
      </c>
      <c r="G923" s="5">
        <v>0.39265659328899999</v>
      </c>
      <c r="H923" s="5">
        <v>2.5475936030999999E-2</v>
      </c>
      <c r="I923" s="5">
        <v>98.116434664474994</v>
      </c>
      <c r="J923" s="5">
        <v>1.31631612545</v>
      </c>
      <c r="K923" s="5">
        <v>0.111916332262</v>
      </c>
      <c r="L923" s="5">
        <v>0.149116520354</v>
      </c>
      <c r="M923" s="5">
        <v>1.7190186868000001E-2</v>
      </c>
      <c r="N923" s="5">
        <v>2.0010001223999999E-2</v>
      </c>
      <c r="O923" s="5">
        <v>0</v>
      </c>
      <c r="P923" s="5">
        <v>0</v>
      </c>
      <c r="Q923" s="5">
        <v>0</v>
      </c>
      <c r="R923" s="5" t="s">
        <v>48</v>
      </c>
      <c r="S923" s="5">
        <v>0</v>
      </c>
      <c r="T923" s="5" t="s">
        <v>48</v>
      </c>
      <c r="U923" s="5" t="s">
        <v>48</v>
      </c>
      <c r="V923" s="5" t="s">
        <v>48</v>
      </c>
      <c r="W923" s="6">
        <v>9.5314230000000002</v>
      </c>
      <c r="X923" s="5">
        <v>34.313122033933404</v>
      </c>
      <c r="Y923" s="6">
        <v>10.057772999999999</v>
      </c>
      <c r="Z923" s="5">
        <v>36.207979373112998</v>
      </c>
      <c r="AA923" s="6">
        <v>10.581742999999999</v>
      </c>
      <c r="AB923" s="5">
        <v>38.094272545484998</v>
      </c>
      <c r="AC923" s="6">
        <v>11.155894</v>
      </c>
      <c r="AD923" s="5">
        <v>40.161216334031003</v>
      </c>
      <c r="AE923" s="5">
        <v>45.660970558617997</v>
      </c>
      <c r="AF923" s="5">
        <v>48.176576546823</v>
      </c>
      <c r="AG923" s="5">
        <v>12.683603</v>
      </c>
      <c r="AH923" s="5">
        <v>13.382383000000001</v>
      </c>
      <c r="AI923" s="5">
        <v>14.081279</v>
      </c>
      <c r="AJ923" s="5">
        <v>50.692603888009998</v>
      </c>
      <c r="AK923" s="5">
        <v>14.843489999999999</v>
      </c>
      <c r="AL923" s="5">
        <v>53.436561399687001</v>
      </c>
      <c r="AM923" s="5">
        <v>0.692008187848</v>
      </c>
      <c r="AN923" s="7">
        <v>0.730313566917</v>
      </c>
      <c r="AO923" s="7">
        <v>0.56471577076699997</v>
      </c>
      <c r="AP923" s="7">
        <v>0.56485464866599999</v>
      </c>
      <c r="AQ923" s="5">
        <v>16.328818339981002</v>
      </c>
      <c r="AR923" s="5">
        <v>509.193063013119</v>
      </c>
      <c r="AS923" s="5">
        <v>93.773612361060998</v>
      </c>
    </row>
    <row r="924" spans="1:45" ht="19.899999999999999" customHeight="1" x14ac:dyDescent="0.25">
      <c r="A924" s="3">
        <v>45100.25</v>
      </c>
      <c r="B924" s="3">
        <v>45101.25</v>
      </c>
      <c r="C924" s="4" t="s">
        <v>107</v>
      </c>
      <c r="D924" s="4" t="s">
        <v>108</v>
      </c>
      <c r="E924" s="4" t="s">
        <v>47</v>
      </c>
      <c r="F924" s="3">
        <v>45110.394456018519</v>
      </c>
      <c r="G924" s="5">
        <v>0.38075926988100001</v>
      </c>
      <c r="H924" s="5">
        <v>2.5007161786000001E-2</v>
      </c>
      <c r="I924" s="5">
        <v>98.056066887838995</v>
      </c>
      <c r="J924" s="5">
        <v>1.385378325225</v>
      </c>
      <c r="K924" s="5">
        <v>0.114989594736</v>
      </c>
      <c r="L924" s="5">
        <v>0.15278849368299999</v>
      </c>
      <c r="M924" s="5">
        <v>1.7420928451E-2</v>
      </c>
      <c r="N924" s="5">
        <v>2.0377970496E-2</v>
      </c>
      <c r="O924" s="5">
        <v>0</v>
      </c>
      <c r="P924" s="5">
        <v>0</v>
      </c>
      <c r="Q924" s="5">
        <v>0</v>
      </c>
      <c r="R924" s="5" t="s">
        <v>48</v>
      </c>
      <c r="S924" s="5">
        <v>0</v>
      </c>
      <c r="T924" s="5" t="s">
        <v>48</v>
      </c>
      <c r="U924" s="5" t="s">
        <v>48</v>
      </c>
      <c r="V924" s="5" t="s">
        <v>48</v>
      </c>
      <c r="W924" s="6">
        <v>9.5382960000000008</v>
      </c>
      <c r="X924" s="5">
        <v>34.337863999221803</v>
      </c>
      <c r="Y924" s="6">
        <v>10.065030999999999</v>
      </c>
      <c r="Z924" s="5">
        <v>36.234108409348003</v>
      </c>
      <c r="AA924" s="6">
        <v>10.589152</v>
      </c>
      <c r="AB924" s="5">
        <v>38.120945881541999</v>
      </c>
      <c r="AC924" s="6">
        <v>11.163713</v>
      </c>
      <c r="AD924" s="5">
        <v>40.189364948868999</v>
      </c>
      <c r="AE924" s="5">
        <v>45.680880826536999</v>
      </c>
      <c r="AF924" s="5">
        <v>48.197597161186003</v>
      </c>
      <c r="AG924" s="5">
        <v>12.689133999999999</v>
      </c>
      <c r="AH924" s="5">
        <v>13.388222000000001</v>
      </c>
      <c r="AI924" s="5">
        <v>14.087126</v>
      </c>
      <c r="AJ924" s="5">
        <v>50.71365036337</v>
      </c>
      <c r="AK924" s="5">
        <v>14.849658</v>
      </c>
      <c r="AL924" s="5">
        <v>53.458768740388003</v>
      </c>
      <c r="AM924" s="5">
        <v>0.69240252492599996</v>
      </c>
      <c r="AN924" s="7">
        <v>0.73073018068399997</v>
      </c>
      <c r="AO924" s="7">
        <v>0.56503756950399997</v>
      </c>
      <c r="AP924" s="7">
        <v>0.56517687494500002</v>
      </c>
      <c r="AQ924" s="5">
        <v>16.338064532252002</v>
      </c>
      <c r="AR924" s="5">
        <v>508.904905987392</v>
      </c>
      <c r="AS924" s="5">
        <v>93.560696344128999</v>
      </c>
    </row>
    <row r="925" spans="1:45" ht="19.899999999999999" customHeight="1" x14ac:dyDescent="0.25">
      <c r="A925" s="3">
        <v>45101.25</v>
      </c>
      <c r="B925" s="3">
        <v>45102.25</v>
      </c>
      <c r="C925" s="4" t="s">
        <v>107</v>
      </c>
      <c r="D925" s="4" t="s">
        <v>108</v>
      </c>
      <c r="E925" s="4" t="s">
        <v>47</v>
      </c>
      <c r="F925" s="3">
        <v>45110.394456018519</v>
      </c>
      <c r="G925" s="5">
        <v>0.340710516922</v>
      </c>
      <c r="H925" s="5">
        <v>2.1541496382000001E-2</v>
      </c>
      <c r="I925" s="5">
        <v>97.836717083579998</v>
      </c>
      <c r="J925" s="5">
        <v>1.6222773490810001</v>
      </c>
      <c r="K925" s="5">
        <v>0.134547012075</v>
      </c>
      <c r="L925" s="5">
        <v>0.17875341386900001</v>
      </c>
      <c r="M925" s="5">
        <v>2.0420396457000001E-2</v>
      </c>
      <c r="N925" s="5">
        <v>2.3771909197E-2</v>
      </c>
      <c r="O925" s="5">
        <v>0</v>
      </c>
      <c r="P925" s="5">
        <v>1.409614E-5</v>
      </c>
      <c r="Q925" s="5">
        <v>0</v>
      </c>
      <c r="R925" s="5" t="s">
        <v>48</v>
      </c>
      <c r="S925" s="5">
        <v>0</v>
      </c>
      <c r="T925" s="5" t="s">
        <v>48</v>
      </c>
      <c r="U925" s="5" t="s">
        <v>48</v>
      </c>
      <c r="V925" s="5" t="s">
        <v>48</v>
      </c>
      <c r="W925" s="6">
        <v>9.5642530000000008</v>
      </c>
      <c r="X925" s="5">
        <v>34.4313098275871</v>
      </c>
      <c r="Y925" s="6">
        <v>10.092444</v>
      </c>
      <c r="Z925" s="5">
        <v>36.332794806514002</v>
      </c>
      <c r="AA925" s="6">
        <v>10.617125</v>
      </c>
      <c r="AB925" s="5">
        <v>38.221648579452001</v>
      </c>
      <c r="AC925" s="6">
        <v>11.193234</v>
      </c>
      <c r="AD925" s="5">
        <v>40.295640503963</v>
      </c>
      <c r="AE925" s="5">
        <v>45.754993169907003</v>
      </c>
      <c r="AF925" s="5">
        <v>48.275839589394998</v>
      </c>
      <c r="AG925" s="5">
        <v>12.709721</v>
      </c>
      <c r="AH925" s="5">
        <v>13.409955999999999</v>
      </c>
      <c r="AI925" s="5">
        <v>14.108859000000001</v>
      </c>
      <c r="AJ925" s="5">
        <v>50.791890235392998</v>
      </c>
      <c r="AK925" s="5">
        <v>14.872590000000001</v>
      </c>
      <c r="AL925" s="5">
        <v>53.541322308971999</v>
      </c>
      <c r="AM925" s="5">
        <v>0.69392283041000002</v>
      </c>
      <c r="AN925" s="7">
        <v>0.73233636896300003</v>
      </c>
      <c r="AO925" s="7">
        <v>0.56627822212900003</v>
      </c>
      <c r="AP925" s="7">
        <v>0.56641916723800001</v>
      </c>
      <c r="AQ925" s="5">
        <v>16.373715972203001</v>
      </c>
      <c r="AR925" s="5">
        <v>507.80513931065798</v>
      </c>
      <c r="AS925" s="5">
        <v>92.734070790144997</v>
      </c>
    </row>
    <row r="926" spans="1:45" ht="19.899999999999999" customHeight="1" x14ac:dyDescent="0.25">
      <c r="A926" s="3">
        <v>45102.25</v>
      </c>
      <c r="B926" s="3">
        <v>45103.25</v>
      </c>
      <c r="C926" s="4" t="s">
        <v>107</v>
      </c>
      <c r="D926" s="4" t="s">
        <v>108</v>
      </c>
      <c r="E926" s="4" t="s">
        <v>47</v>
      </c>
      <c r="F926" s="3">
        <v>45110.394456018519</v>
      </c>
      <c r="G926" s="5">
        <v>0.36798361694600001</v>
      </c>
      <c r="H926" s="5">
        <v>2.5151549435E-2</v>
      </c>
      <c r="I926" s="5">
        <v>97.977551152692001</v>
      </c>
      <c r="J926" s="5">
        <v>1.4674811762719999</v>
      </c>
      <c r="K926" s="5">
        <v>0.12181993440699999</v>
      </c>
      <c r="L926" s="5">
        <v>0.16183233198899999</v>
      </c>
      <c r="M926" s="5">
        <v>1.8462755734000001E-2</v>
      </c>
      <c r="N926" s="5">
        <v>2.1549641846999999E-2</v>
      </c>
      <c r="O926" s="5">
        <v>0</v>
      </c>
      <c r="P926" s="5">
        <v>0</v>
      </c>
      <c r="Q926" s="5">
        <v>0</v>
      </c>
      <c r="R926" s="5" t="s">
        <v>48</v>
      </c>
      <c r="S926" s="5">
        <v>0</v>
      </c>
      <c r="T926" s="5" t="s">
        <v>48</v>
      </c>
      <c r="U926" s="5" t="s">
        <v>48</v>
      </c>
      <c r="V926" s="5" t="s">
        <v>48</v>
      </c>
      <c r="W926" s="6">
        <v>9.5470659999999992</v>
      </c>
      <c r="X926" s="5">
        <v>34.369436931470702</v>
      </c>
      <c r="Y926" s="6">
        <v>10.074293000000001</v>
      </c>
      <c r="Z926" s="5">
        <v>36.267452885661001</v>
      </c>
      <c r="AA926" s="6">
        <v>10.598596000000001</v>
      </c>
      <c r="AB926" s="5">
        <v>38.154943057529003</v>
      </c>
      <c r="AC926" s="6">
        <v>11.173679999999999</v>
      </c>
      <c r="AD926" s="5">
        <v>40.225244728141</v>
      </c>
      <c r="AE926" s="5">
        <v>45.704774327864001</v>
      </c>
      <c r="AF926" s="5">
        <v>48.222820417202001</v>
      </c>
      <c r="AG926" s="5">
        <v>12.695771000000001</v>
      </c>
      <c r="AH926" s="5">
        <v>13.395227999999999</v>
      </c>
      <c r="AI926" s="5">
        <v>14.094104</v>
      </c>
      <c r="AJ926" s="5">
        <v>50.738774091598003</v>
      </c>
      <c r="AK926" s="5">
        <v>14.857022000000001</v>
      </c>
      <c r="AL926" s="5">
        <v>53.485276699155001</v>
      </c>
      <c r="AM926" s="5">
        <v>0.69295143502099998</v>
      </c>
      <c r="AN926" s="7">
        <v>0.73131007642500001</v>
      </c>
      <c r="AO926" s="7">
        <v>0.56548551094199995</v>
      </c>
      <c r="AP926" s="7">
        <v>0.56562539024000003</v>
      </c>
      <c r="AQ926" s="5">
        <v>16.350939775419999</v>
      </c>
      <c r="AR926" s="5">
        <v>508.50401626837203</v>
      </c>
      <c r="AS926" s="5">
        <v>93.272665399800999</v>
      </c>
    </row>
    <row r="927" spans="1:45" ht="19.899999999999999" customHeight="1" x14ac:dyDescent="0.25">
      <c r="A927" s="3">
        <v>45103.25</v>
      </c>
      <c r="B927" s="3">
        <v>45104.25</v>
      </c>
      <c r="C927" s="4" t="s">
        <v>107</v>
      </c>
      <c r="D927" s="4" t="s">
        <v>108</v>
      </c>
      <c r="E927" s="4" t="s">
        <v>47</v>
      </c>
      <c r="F927" s="3">
        <v>45110.394456018519</v>
      </c>
      <c r="G927" s="5">
        <v>0.38067523690999999</v>
      </c>
      <c r="H927" s="5">
        <v>2.4293643792999999E-2</v>
      </c>
      <c r="I927" s="5">
        <v>96.215632007275005</v>
      </c>
      <c r="J927" s="5">
        <v>2.1968494948199999</v>
      </c>
      <c r="K927" s="5">
        <v>0.72833189169400003</v>
      </c>
      <c r="L927" s="5">
        <v>1.182549490243</v>
      </c>
      <c r="M927" s="5">
        <v>0.21358163863499999</v>
      </c>
      <c r="N927" s="5">
        <v>0.22489282513700001</v>
      </c>
      <c r="O927" s="5">
        <v>7.6731880099999996E-4</v>
      </c>
      <c r="P927" s="5">
        <v>1.3456657360999999E-2</v>
      </c>
      <c r="Q927" s="5">
        <v>1.519158615E-3</v>
      </c>
      <c r="R927" s="5" t="s">
        <v>48</v>
      </c>
      <c r="S927" s="5">
        <v>0</v>
      </c>
      <c r="T927" s="5" t="s">
        <v>48</v>
      </c>
      <c r="U927" s="5" t="s">
        <v>48</v>
      </c>
      <c r="V927" s="5" t="s">
        <v>48</v>
      </c>
      <c r="W927" s="6">
        <v>9.7809899999999992</v>
      </c>
      <c r="X927" s="5">
        <v>35.211560405207003</v>
      </c>
      <c r="Y927" s="6">
        <v>10.321402000000001</v>
      </c>
      <c r="Z927" s="5">
        <v>37.157044478297998</v>
      </c>
      <c r="AA927" s="6">
        <v>10.849289000000001</v>
      </c>
      <c r="AB927" s="5">
        <v>39.057438088578998</v>
      </c>
      <c r="AC927" s="6">
        <v>11.438345</v>
      </c>
      <c r="AD927" s="5">
        <v>41.178040372150001</v>
      </c>
      <c r="AE927" s="5">
        <v>46.189227866986997</v>
      </c>
      <c r="AF927" s="5">
        <v>48.735187094391001</v>
      </c>
      <c r="AG927" s="5">
        <v>12.830342</v>
      </c>
      <c r="AH927" s="5">
        <v>13.537552</v>
      </c>
      <c r="AI927" s="5">
        <v>14.231733</v>
      </c>
      <c r="AJ927" s="5">
        <v>51.234238515123003</v>
      </c>
      <c r="AK927" s="5">
        <v>15.002535999999999</v>
      </c>
      <c r="AL927" s="5">
        <v>54.009126126520002</v>
      </c>
      <c r="AM927" s="5">
        <v>0.71213015320499995</v>
      </c>
      <c r="AN927" s="7">
        <v>0.75157047468100002</v>
      </c>
      <c r="AO927" s="7">
        <v>0.58113637313199995</v>
      </c>
      <c r="AP927" s="7">
        <v>0.58129561828599996</v>
      </c>
      <c r="AQ927" s="5">
        <v>16.801184284965998</v>
      </c>
      <c r="AR927" s="5">
        <v>494.95907590268001</v>
      </c>
      <c r="AS927" s="5">
        <v>85.736666740649</v>
      </c>
    </row>
    <row r="928" spans="1:45" ht="19.899999999999999" customHeight="1" x14ac:dyDescent="0.25">
      <c r="A928" s="3">
        <v>45104.25</v>
      </c>
      <c r="B928" s="3">
        <v>45105.25</v>
      </c>
      <c r="C928" s="4" t="s">
        <v>107</v>
      </c>
      <c r="D928" s="4" t="s">
        <v>108</v>
      </c>
      <c r="E928" s="4" t="s">
        <v>47</v>
      </c>
      <c r="F928" s="3">
        <v>45110.394456018519</v>
      </c>
      <c r="G928" s="5">
        <v>0.38032279610800002</v>
      </c>
      <c r="H928" s="5">
        <v>2.1591269476999998E-2</v>
      </c>
      <c r="I928" s="5">
        <v>95.594565924055004</v>
      </c>
      <c r="J928" s="5">
        <v>2.4933456981740001</v>
      </c>
      <c r="K928" s="5">
        <v>0.92368521232099998</v>
      </c>
      <c r="L928" s="5">
        <v>1.5101743224769999</v>
      </c>
      <c r="M928" s="5">
        <v>0.27592742874699999</v>
      </c>
      <c r="N928" s="5">
        <v>0.28969989385799999</v>
      </c>
      <c r="O928" s="5">
        <v>1.1461002209999999E-3</v>
      </c>
      <c r="P928" s="5">
        <v>1.7624256759999998E-2</v>
      </c>
      <c r="Q928" s="5">
        <v>2.0914305699999999E-3</v>
      </c>
      <c r="R928" s="5" t="s">
        <v>48</v>
      </c>
      <c r="S928" s="5">
        <v>0</v>
      </c>
      <c r="T928" s="5" t="s">
        <v>48</v>
      </c>
      <c r="U928" s="5" t="s">
        <v>48</v>
      </c>
      <c r="V928" s="5" t="s">
        <v>48</v>
      </c>
      <c r="W928" s="6">
        <v>9.8613130000000009</v>
      </c>
      <c r="X928" s="5">
        <v>35.500726675057699</v>
      </c>
      <c r="Y928" s="6">
        <v>10.406271</v>
      </c>
      <c r="Z928" s="5">
        <v>37.462574743603</v>
      </c>
      <c r="AA928" s="6">
        <v>10.935395</v>
      </c>
      <c r="AB928" s="5">
        <v>39.367419208931999</v>
      </c>
      <c r="AC928" s="6">
        <v>11.529268999999999</v>
      </c>
      <c r="AD928" s="5">
        <v>41.505366209230999</v>
      </c>
      <c r="AE928" s="5">
        <v>46.358683721829003</v>
      </c>
      <c r="AF928" s="5">
        <v>48.913798123745998</v>
      </c>
      <c r="AG928" s="5">
        <v>12.877413000000001</v>
      </c>
      <c r="AH928" s="5">
        <v>13.587167000000001</v>
      </c>
      <c r="AI928" s="5">
        <v>14.280011</v>
      </c>
      <c r="AJ928" s="5">
        <v>51.408037803558997</v>
      </c>
      <c r="AK928" s="5">
        <v>15.053432000000001</v>
      </c>
      <c r="AL928" s="5">
        <v>54.192353774539001</v>
      </c>
      <c r="AM928" s="5">
        <v>0.71860485349299996</v>
      </c>
      <c r="AN928" s="7">
        <v>0.75841188909599999</v>
      </c>
      <c r="AO928" s="7">
        <v>0.58642007655899997</v>
      </c>
      <c r="AP928" s="7">
        <v>0.586587050502</v>
      </c>
      <c r="AQ928" s="5">
        <v>16.953158113783999</v>
      </c>
      <c r="AR928" s="5">
        <v>490.47587324355197</v>
      </c>
      <c r="AS928" s="5">
        <v>83.548904352945002</v>
      </c>
    </row>
    <row r="929" spans="1:45" ht="19.899999999999999" customHeight="1" x14ac:dyDescent="0.25">
      <c r="A929" s="3">
        <v>45105.25</v>
      </c>
      <c r="B929" s="3">
        <v>45106.25</v>
      </c>
      <c r="C929" s="4" t="s">
        <v>107</v>
      </c>
      <c r="D929" s="4" t="s">
        <v>108</v>
      </c>
      <c r="E929" s="4" t="s">
        <v>47</v>
      </c>
      <c r="F929" s="3">
        <v>45110.394456018519</v>
      </c>
      <c r="G929" s="5">
        <v>0.36906479247099999</v>
      </c>
      <c r="H929" s="5">
        <v>2.0593653678999999E-2</v>
      </c>
      <c r="I929" s="5">
        <v>95.460878243920007</v>
      </c>
      <c r="J929" s="5">
        <v>2.581787433433</v>
      </c>
      <c r="K929" s="5">
        <v>0.95880110181</v>
      </c>
      <c r="L929" s="5">
        <v>1.567676170393</v>
      </c>
      <c r="M929" s="5">
        <v>0.28645977996100003</v>
      </c>
      <c r="N929" s="5">
        <v>0.30078469091600002</v>
      </c>
      <c r="O929" s="5">
        <v>1.1072197410000001E-3</v>
      </c>
      <c r="P929" s="5">
        <v>1.8312763536000001E-2</v>
      </c>
      <c r="Q929" s="5">
        <v>2.2106144290000001E-3</v>
      </c>
      <c r="R929" s="5" t="s">
        <v>48</v>
      </c>
      <c r="S929" s="5">
        <v>0</v>
      </c>
      <c r="T929" s="5" t="s">
        <v>48</v>
      </c>
      <c r="U929" s="5" t="s">
        <v>48</v>
      </c>
      <c r="V929" s="5" t="s">
        <v>48</v>
      </c>
      <c r="W929" s="6">
        <v>9.8791530000000005</v>
      </c>
      <c r="X929" s="5">
        <v>35.564950024128898</v>
      </c>
      <c r="Y929" s="6">
        <v>10.425119</v>
      </c>
      <c r="Z929" s="5">
        <v>37.530427157597003</v>
      </c>
      <c r="AA929" s="6">
        <v>10.954560000000001</v>
      </c>
      <c r="AB929" s="5">
        <v>39.436413473180998</v>
      </c>
      <c r="AC929" s="6">
        <v>11.549504000000001</v>
      </c>
      <c r="AD929" s="5">
        <v>41.578212826376003</v>
      </c>
      <c r="AE929" s="5">
        <v>46.401183642513999</v>
      </c>
      <c r="AF929" s="5">
        <v>48.958564287423997</v>
      </c>
      <c r="AG929" s="5">
        <v>12.889218</v>
      </c>
      <c r="AH929" s="5">
        <v>13.599602000000001</v>
      </c>
      <c r="AI929" s="5">
        <v>14.292291000000001</v>
      </c>
      <c r="AJ929" s="5">
        <v>51.452247317817999</v>
      </c>
      <c r="AK929" s="5">
        <v>15.066364999999999</v>
      </c>
      <c r="AL929" s="5">
        <v>54.238913856972999</v>
      </c>
      <c r="AM929" s="5">
        <v>0.71989040779000002</v>
      </c>
      <c r="AN929" s="7">
        <v>0.75977032837400005</v>
      </c>
      <c r="AO929" s="7">
        <v>0.58746915537699995</v>
      </c>
      <c r="AP929" s="7">
        <v>0.58763772349499999</v>
      </c>
      <c r="AQ929" s="5">
        <v>16.983316455575</v>
      </c>
      <c r="AR929" s="5">
        <v>489.57504986999697</v>
      </c>
      <c r="AS929" s="5">
        <v>83.106720030868999</v>
      </c>
    </row>
    <row r="930" spans="1:45" ht="19.899999999999999" customHeight="1" x14ac:dyDescent="0.25">
      <c r="A930" s="3">
        <v>45106.25</v>
      </c>
      <c r="B930" s="3">
        <v>45107.25</v>
      </c>
      <c r="C930" s="4" t="s">
        <v>107</v>
      </c>
      <c r="D930" s="4" t="s">
        <v>108</v>
      </c>
      <c r="E930" s="4" t="s">
        <v>47</v>
      </c>
      <c r="F930" s="3">
        <v>45110.394456018519</v>
      </c>
      <c r="G930" s="5">
        <v>0.37447271870999999</v>
      </c>
      <c r="H930" s="5">
        <v>2.2975277783999999E-2</v>
      </c>
      <c r="I930" s="5">
        <v>95.598313457645006</v>
      </c>
      <c r="J930" s="5">
        <v>2.495262879168</v>
      </c>
      <c r="K930" s="5">
        <v>0.92291891901900003</v>
      </c>
      <c r="L930" s="5">
        <v>1.508975671912</v>
      </c>
      <c r="M930" s="5">
        <v>0.27567232975299999</v>
      </c>
      <c r="N930" s="5">
        <v>0.28952523358999999</v>
      </c>
      <c r="O930" s="5">
        <v>1.122492622E-3</v>
      </c>
      <c r="P930" s="5">
        <v>1.7622551544000001E-2</v>
      </c>
      <c r="Q930" s="5">
        <v>2.1141453850000002E-3</v>
      </c>
      <c r="R930" s="5" t="s">
        <v>48</v>
      </c>
      <c r="S930" s="5">
        <v>0</v>
      </c>
      <c r="T930" s="5" t="s">
        <v>48</v>
      </c>
      <c r="U930" s="5" t="s">
        <v>48</v>
      </c>
      <c r="V930" s="5" t="s">
        <v>48</v>
      </c>
      <c r="W930" s="6">
        <v>9.8616700000000002</v>
      </c>
      <c r="X930" s="5">
        <v>35.502011934079597</v>
      </c>
      <c r="Y930" s="6">
        <v>10.406650000000001</v>
      </c>
      <c r="Z930" s="5">
        <v>37.463937108429</v>
      </c>
      <c r="AA930" s="6">
        <v>10.935794</v>
      </c>
      <c r="AB930" s="5">
        <v>39.368855685797001</v>
      </c>
      <c r="AC930" s="6">
        <v>11.529691</v>
      </c>
      <c r="AD930" s="5">
        <v>41.506887094177003</v>
      </c>
      <c r="AE930" s="5">
        <v>46.361059296480001</v>
      </c>
      <c r="AF930" s="5">
        <v>48.916210000455997</v>
      </c>
      <c r="AG930" s="5">
        <v>12.878073000000001</v>
      </c>
      <c r="AH930" s="5">
        <v>13.587837</v>
      </c>
      <c r="AI930" s="5">
        <v>14.280742999999999</v>
      </c>
      <c r="AJ930" s="5">
        <v>51.410673183585999</v>
      </c>
      <c r="AK930" s="5">
        <v>15.054179</v>
      </c>
      <c r="AL930" s="5">
        <v>54.195040945315</v>
      </c>
      <c r="AM930" s="5">
        <v>0.71858613706300001</v>
      </c>
      <c r="AN930" s="7">
        <v>0.75839225840199997</v>
      </c>
      <c r="AO930" s="7">
        <v>0.58640480084400004</v>
      </c>
      <c r="AP930" s="7">
        <v>0.58657186731300004</v>
      </c>
      <c r="AQ930" s="5">
        <v>16.952716588973999</v>
      </c>
      <c r="AR930" s="5">
        <v>490.46108944453903</v>
      </c>
      <c r="AS930" s="5">
        <v>83.552266515029999</v>
      </c>
    </row>
    <row r="931" spans="1:45" ht="19.899999999999999" customHeight="1" x14ac:dyDescent="0.25">
      <c r="A931" s="3">
        <v>45107.25</v>
      </c>
      <c r="B931" s="3">
        <v>45108.25</v>
      </c>
      <c r="C931" s="4" t="s">
        <v>107</v>
      </c>
      <c r="D931" s="4" t="s">
        <v>108</v>
      </c>
      <c r="E931" s="4" t="s">
        <v>47</v>
      </c>
      <c r="F931" s="3">
        <v>45110.39980324074</v>
      </c>
      <c r="G931" s="5">
        <v>0.38141258845300002</v>
      </c>
      <c r="H931" s="5">
        <v>2.3763088304999999E-2</v>
      </c>
      <c r="I931" s="5">
        <v>95.734324942973998</v>
      </c>
      <c r="J931" s="5">
        <v>2.4092140571499998</v>
      </c>
      <c r="K931" s="5">
        <v>0.88779345328199999</v>
      </c>
      <c r="L931" s="5">
        <v>1.4512852898140001</v>
      </c>
      <c r="M931" s="5">
        <v>0.26516545202000003</v>
      </c>
      <c r="N931" s="5">
        <v>0.27841001314899999</v>
      </c>
      <c r="O931" s="5">
        <v>9.7383981000000001E-4</v>
      </c>
      <c r="P931" s="5">
        <v>1.6945073929999999E-2</v>
      </c>
      <c r="Q931" s="5">
        <v>1.9974576229999999E-3</v>
      </c>
      <c r="R931" s="5" t="s">
        <v>48</v>
      </c>
      <c r="S931" s="5">
        <v>0</v>
      </c>
      <c r="T931" s="5" t="s">
        <v>48</v>
      </c>
      <c r="U931" s="5" t="s">
        <v>48</v>
      </c>
      <c r="V931" s="5" t="s">
        <v>48</v>
      </c>
      <c r="W931" s="6">
        <v>9.8443819999999995</v>
      </c>
      <c r="X931" s="5">
        <v>35.439772470373903</v>
      </c>
      <c r="Y931" s="6">
        <v>10.388386000000001</v>
      </c>
      <c r="Z931" s="5">
        <v>37.398189023358</v>
      </c>
      <c r="AA931" s="6">
        <v>10.917236000000001</v>
      </c>
      <c r="AB931" s="5">
        <v>39.302047342027002</v>
      </c>
      <c r="AC931" s="6">
        <v>11.5101</v>
      </c>
      <c r="AD931" s="5">
        <v>41.436356887054998</v>
      </c>
      <c r="AE931" s="5">
        <v>46.321742861173</v>
      </c>
      <c r="AF931" s="5">
        <v>48.874642868342001</v>
      </c>
      <c r="AG931" s="5">
        <v>12.867151</v>
      </c>
      <c r="AH931" s="5">
        <v>13.57629</v>
      </c>
      <c r="AI931" s="5">
        <v>14.269432999999999</v>
      </c>
      <c r="AJ931" s="5">
        <v>51.369957485952</v>
      </c>
      <c r="AK931" s="5">
        <v>15.042225999999999</v>
      </c>
      <c r="AL931" s="5">
        <v>54.152011033344998</v>
      </c>
      <c r="AM931" s="5">
        <v>0.71728605547400004</v>
      </c>
      <c r="AN931" s="7">
        <v>0.75701870758000001</v>
      </c>
      <c r="AO931" s="7">
        <v>0.58534386499799995</v>
      </c>
      <c r="AP931" s="7">
        <v>0.58550950642800004</v>
      </c>
      <c r="AQ931" s="5">
        <v>16.922215873386001</v>
      </c>
      <c r="AR931" s="5">
        <v>491.34175074230302</v>
      </c>
      <c r="AS931" s="5">
        <v>83.998362581505006</v>
      </c>
    </row>
    <row r="932" spans="1:45" ht="19.899999999999999" customHeight="1" x14ac:dyDescent="0.25">
      <c r="A932" s="3">
        <v>45078.25</v>
      </c>
      <c r="B932" s="3">
        <v>45079.25</v>
      </c>
      <c r="C932" s="4" t="s">
        <v>109</v>
      </c>
      <c r="D932" s="4" t="s">
        <v>110</v>
      </c>
      <c r="E932" s="4" t="s">
        <v>47</v>
      </c>
      <c r="F932" s="3">
        <v>45110.394467592596</v>
      </c>
      <c r="G932" s="5">
        <v>0.76897085394099995</v>
      </c>
      <c r="H932" s="5">
        <v>5.7437507744999998E-2</v>
      </c>
      <c r="I932" s="5">
        <v>96.072130340518001</v>
      </c>
      <c r="J932" s="5">
        <v>2.3848980495880001</v>
      </c>
      <c r="K932" s="5">
        <v>0.52890788957599999</v>
      </c>
      <c r="L932" s="5">
        <v>0.71656302947399997</v>
      </c>
      <c r="M932" s="5">
        <v>9.0026667591000004E-2</v>
      </c>
      <c r="N932" s="5">
        <v>8.0761979647000007E-2</v>
      </c>
      <c r="O932" s="5">
        <v>4.920133361E-3</v>
      </c>
      <c r="P932" s="5">
        <v>8.4877412649999994E-3</v>
      </c>
      <c r="Q932" s="5">
        <v>6.0075229000000003E-5</v>
      </c>
      <c r="R932" s="5" t="s">
        <v>48</v>
      </c>
      <c r="S932" s="5">
        <v>3.3985428049999999E-3</v>
      </c>
      <c r="T932" s="5" t="s">
        <v>48</v>
      </c>
      <c r="U932" s="5" t="s">
        <v>48</v>
      </c>
      <c r="V932" s="5" t="s">
        <v>48</v>
      </c>
      <c r="W932" s="6">
        <v>9.6442309999999996</v>
      </c>
      <c r="X932" s="5">
        <v>34.719230651855497</v>
      </c>
      <c r="Y932" s="6">
        <v>10.201715</v>
      </c>
      <c r="Z932" s="5">
        <v>36.726173210035</v>
      </c>
      <c r="AA932" s="6">
        <v>10.700365</v>
      </c>
      <c r="AB932" s="5">
        <v>38.521312713622997</v>
      </c>
      <c r="AC932" s="6">
        <v>11.308477999999999</v>
      </c>
      <c r="AD932" s="5">
        <v>40.710520542087004</v>
      </c>
      <c r="AE932" s="5">
        <v>45.773891448975</v>
      </c>
      <c r="AF932" s="5">
        <v>48.294372072998001</v>
      </c>
      <c r="AG932" s="5">
        <v>12.714969999999999</v>
      </c>
      <c r="AH932" s="5">
        <v>13.415103999999999</v>
      </c>
      <c r="AI932" s="5">
        <v>14.107423000000001</v>
      </c>
      <c r="AJ932" s="5">
        <v>50.786720275878999</v>
      </c>
      <c r="AK932" s="5">
        <v>14.870481</v>
      </c>
      <c r="AL932" s="5">
        <v>53.533729612967001</v>
      </c>
      <c r="AM932" s="5">
        <v>0.709738969803</v>
      </c>
      <c r="AN932" s="7">
        <v>0.74770617977099996</v>
      </c>
      <c r="AO932" s="7">
        <v>0.578088521957</v>
      </c>
      <c r="AP932" s="7">
        <v>0.57830681314400001</v>
      </c>
      <c r="AQ932" s="5">
        <v>16.715830496921999</v>
      </c>
      <c r="AR932" s="5">
        <v>497.42228854591798</v>
      </c>
      <c r="AS932" s="5">
        <v>87.653475501846998</v>
      </c>
    </row>
    <row r="933" spans="1:45" ht="19.899999999999999" customHeight="1" x14ac:dyDescent="0.25">
      <c r="A933" s="3">
        <v>45079.25</v>
      </c>
      <c r="B933" s="3">
        <v>45080.25</v>
      </c>
      <c r="C933" s="4" t="s">
        <v>109</v>
      </c>
      <c r="D933" s="4" t="s">
        <v>110</v>
      </c>
      <c r="E933" s="4" t="s">
        <v>47</v>
      </c>
      <c r="F933" s="3">
        <v>45110.394467592596</v>
      </c>
      <c r="G933" s="5">
        <v>0.896486461535</v>
      </c>
      <c r="H933" s="5">
        <v>0.163939603809</v>
      </c>
      <c r="I933" s="5">
        <v>95.056908371953995</v>
      </c>
      <c r="J933" s="5">
        <v>2.9180115010550001</v>
      </c>
      <c r="K933" s="5">
        <v>0.70363926474299998</v>
      </c>
      <c r="L933" s="5">
        <v>0.964653985918</v>
      </c>
      <c r="M933" s="5">
        <v>0.120605085367</v>
      </c>
      <c r="N933" s="5">
        <v>0.112310348532</v>
      </c>
      <c r="O933" s="5">
        <v>8.0329353280000002E-3</v>
      </c>
      <c r="P933" s="5">
        <v>1.1924516269000001E-2</v>
      </c>
      <c r="Q933" s="5">
        <v>5.5651454900000001E-4</v>
      </c>
      <c r="R933" s="5" t="s">
        <v>48</v>
      </c>
      <c r="S933" s="5">
        <v>7.5853211300000003E-3</v>
      </c>
      <c r="T933" s="5" t="s">
        <v>48</v>
      </c>
      <c r="U933" s="5" t="s">
        <v>48</v>
      </c>
      <c r="V933" s="5" t="s">
        <v>48</v>
      </c>
      <c r="W933" s="6">
        <v>9.6673740000000006</v>
      </c>
      <c r="X933" s="5">
        <v>34.802543640136697</v>
      </c>
      <c r="Y933" s="6">
        <v>10.265416999999999</v>
      </c>
      <c r="Z933" s="5">
        <v>36.955501194177998</v>
      </c>
      <c r="AA933" s="6">
        <v>10.789395000000001</v>
      </c>
      <c r="AB933" s="5">
        <v>38.841819763183999</v>
      </c>
      <c r="AC933" s="6">
        <v>11.3758</v>
      </c>
      <c r="AD933" s="5">
        <v>40.952879783984002</v>
      </c>
      <c r="AE933" s="5">
        <v>45.780139923096002</v>
      </c>
      <c r="AF933" s="5">
        <v>48.303713023713001</v>
      </c>
      <c r="AG933" s="5">
        <v>12.716706</v>
      </c>
      <c r="AH933" s="5">
        <v>13.417699000000001</v>
      </c>
      <c r="AI933" s="5">
        <v>14.107423000000001</v>
      </c>
      <c r="AJ933" s="5">
        <v>50.786720275878999</v>
      </c>
      <c r="AK933" s="5">
        <v>14.869054999999999</v>
      </c>
      <c r="AL933" s="5">
        <v>53.528597601371999</v>
      </c>
      <c r="AM933" s="5">
        <v>0.71699458360699997</v>
      </c>
      <c r="AN933" s="7">
        <v>0.75678030899000004</v>
      </c>
      <c r="AO933" s="7">
        <v>0.58510595560099998</v>
      </c>
      <c r="AP933" s="7">
        <v>0.58532511912100005</v>
      </c>
      <c r="AQ933" s="5">
        <v>16.917711796001999</v>
      </c>
      <c r="AR933" s="5">
        <v>491.481882336566</v>
      </c>
      <c r="AS933" s="5">
        <v>85.218486469414998</v>
      </c>
    </row>
    <row r="934" spans="1:45" ht="19.899999999999999" customHeight="1" x14ac:dyDescent="0.25">
      <c r="A934" s="3">
        <v>45080.25</v>
      </c>
      <c r="B934" s="3">
        <v>45081.25</v>
      </c>
      <c r="C934" s="4" t="s">
        <v>109</v>
      </c>
      <c r="D934" s="4" t="s">
        <v>110</v>
      </c>
      <c r="E934" s="4" t="s">
        <v>47</v>
      </c>
      <c r="F934" s="3">
        <v>45110.394467592596</v>
      </c>
      <c r="G934" s="5">
        <v>0.83541457881799996</v>
      </c>
      <c r="H934" s="5">
        <v>0.104312273636</v>
      </c>
      <c r="I934" s="5">
        <v>94.278578681175006</v>
      </c>
      <c r="J934" s="5">
        <v>3.2114136297289999</v>
      </c>
      <c r="K934" s="5">
        <v>1.113511977266</v>
      </c>
      <c r="L934" s="5">
        <v>1.57028084876</v>
      </c>
      <c r="M934" s="5">
        <v>0.22566625546899999</v>
      </c>
      <c r="N934" s="5">
        <v>0.21517555449</v>
      </c>
      <c r="O934" s="5">
        <v>4.4158297959999999E-3</v>
      </c>
      <c r="P934" s="5">
        <v>7.1340350329999998E-3</v>
      </c>
      <c r="Q934" s="5">
        <v>1.3793426299999999E-4</v>
      </c>
      <c r="R934" s="5" t="s">
        <v>48</v>
      </c>
      <c r="S934" s="5">
        <v>4.2392624430000001E-3</v>
      </c>
      <c r="T934" s="5" t="s">
        <v>48</v>
      </c>
      <c r="U934" s="5" t="s">
        <v>48</v>
      </c>
      <c r="V934" s="5" t="s">
        <v>48</v>
      </c>
      <c r="W934" s="6">
        <v>9.862914</v>
      </c>
      <c r="X934" s="5">
        <v>35.5064888000488</v>
      </c>
      <c r="Y934" s="6">
        <v>10.408182999999999</v>
      </c>
      <c r="Z934" s="5">
        <v>37.469455485345001</v>
      </c>
      <c r="AA934" s="6">
        <v>10.935205</v>
      </c>
      <c r="AB934" s="5">
        <v>39.366737365722997</v>
      </c>
      <c r="AC934" s="6">
        <v>11.529199</v>
      </c>
      <c r="AD934" s="5">
        <v>41.505114185902002</v>
      </c>
      <c r="AE934" s="5">
        <v>46.126075744628999</v>
      </c>
      <c r="AF934" s="5">
        <v>48.668862806416001</v>
      </c>
      <c r="AG934" s="5">
        <v>12.812799</v>
      </c>
      <c r="AH934" s="5">
        <v>13.519129</v>
      </c>
      <c r="AI934" s="5">
        <v>14.2058</v>
      </c>
      <c r="AJ934" s="5">
        <v>51.14087677002</v>
      </c>
      <c r="AK934" s="5">
        <v>14.975211</v>
      </c>
      <c r="AL934" s="5">
        <v>53.910756959581001</v>
      </c>
      <c r="AM934" s="5">
        <v>0.72611719369899996</v>
      </c>
      <c r="AN934" s="7">
        <v>0.76634623426299997</v>
      </c>
      <c r="AO934" s="7">
        <v>0.59255081415199995</v>
      </c>
      <c r="AP934" s="7">
        <v>0.59272380046100004</v>
      </c>
      <c r="AQ934" s="5">
        <v>17.130063029003001</v>
      </c>
      <c r="AR934" s="5">
        <v>485.38193588263999</v>
      </c>
      <c r="AS934" s="5">
        <v>82.084554806900002</v>
      </c>
    </row>
    <row r="935" spans="1:45" ht="19.899999999999999" customHeight="1" x14ac:dyDescent="0.25">
      <c r="A935" s="3">
        <v>45081.25</v>
      </c>
      <c r="B935" s="3">
        <v>45082.25</v>
      </c>
      <c r="C935" s="4" t="s">
        <v>109</v>
      </c>
      <c r="D935" s="4" t="s">
        <v>110</v>
      </c>
      <c r="E935" s="4" t="s">
        <v>47</v>
      </c>
      <c r="F935" s="3">
        <v>45110.394467592596</v>
      </c>
      <c r="G935" s="5">
        <v>0.76843820547999997</v>
      </c>
      <c r="H935" s="5">
        <v>0.105547171989</v>
      </c>
      <c r="I935" s="5">
        <v>93.985116438432001</v>
      </c>
      <c r="J935" s="5">
        <v>3.34322459913</v>
      </c>
      <c r="K935" s="5">
        <v>1.266491565063</v>
      </c>
      <c r="L935" s="5">
        <v>1.797673671461</v>
      </c>
      <c r="M935" s="5">
        <v>0.26349895247600003</v>
      </c>
      <c r="N935" s="5">
        <v>0.25222683817899999</v>
      </c>
      <c r="O935" s="5">
        <v>4.2280904039999996E-3</v>
      </c>
      <c r="P935" s="5">
        <v>6.8518246240000004E-3</v>
      </c>
      <c r="Q935" s="5">
        <v>2.9368323800000001E-4</v>
      </c>
      <c r="R935" s="5" t="s">
        <v>48</v>
      </c>
      <c r="S935" s="5">
        <v>4.0827174769999999E-3</v>
      </c>
      <c r="T935" s="5" t="s">
        <v>48</v>
      </c>
      <c r="U935" s="5" t="s">
        <v>48</v>
      </c>
      <c r="V935" s="5" t="s">
        <v>48</v>
      </c>
      <c r="W935" s="6">
        <v>9.9176640000000003</v>
      </c>
      <c r="X935" s="5">
        <v>35.703590393066399</v>
      </c>
      <c r="Y935" s="6">
        <v>10.466022000000001</v>
      </c>
      <c r="Z935" s="5">
        <v>37.677676804705001</v>
      </c>
      <c r="AA935" s="6">
        <v>10.994147999999999</v>
      </c>
      <c r="AB935" s="5">
        <v>39.578929901122997</v>
      </c>
      <c r="AC935" s="6">
        <v>11.591411000000001</v>
      </c>
      <c r="AD935" s="5">
        <v>41.729077261518</v>
      </c>
      <c r="AE935" s="5">
        <v>46.268459320067997</v>
      </c>
      <c r="AF935" s="5">
        <v>48.817513023981</v>
      </c>
      <c r="AG935" s="5">
        <v>12.852349999999999</v>
      </c>
      <c r="AH935" s="5">
        <v>13.560421</v>
      </c>
      <c r="AI935" s="5">
        <v>14.247362000000001</v>
      </c>
      <c r="AJ935" s="5">
        <v>51.290500640868999</v>
      </c>
      <c r="AK935" s="5">
        <v>15.018544</v>
      </c>
      <c r="AL935" s="5">
        <v>54.066756378103001</v>
      </c>
      <c r="AM935" s="5">
        <v>0.72968870401399999</v>
      </c>
      <c r="AN935" s="7">
        <v>0.770175310946</v>
      </c>
      <c r="AO935" s="7">
        <v>0.59546470642100002</v>
      </c>
      <c r="AP935" s="7">
        <v>0.59568536637199998</v>
      </c>
      <c r="AQ935" s="5">
        <v>17.215022115598</v>
      </c>
      <c r="AR935" s="5">
        <v>482.98381984065099</v>
      </c>
      <c r="AS935" s="5">
        <v>80.929845881918993</v>
      </c>
    </row>
    <row r="936" spans="1:45" ht="19.899999999999999" customHeight="1" x14ac:dyDescent="0.25">
      <c r="A936" s="3">
        <v>45082.25</v>
      </c>
      <c r="B936" s="3">
        <v>45083.25</v>
      </c>
      <c r="C936" s="4" t="s">
        <v>109</v>
      </c>
      <c r="D936" s="4" t="s">
        <v>110</v>
      </c>
      <c r="E936" s="4" t="s">
        <v>47</v>
      </c>
      <c r="F936" s="3">
        <v>45110.394467592596</v>
      </c>
      <c r="G936" s="5">
        <v>0.58937491641799999</v>
      </c>
      <c r="H936" s="5">
        <v>2.8241155303000001E-2</v>
      </c>
      <c r="I936" s="5">
        <v>94.332561396589</v>
      </c>
      <c r="J936" s="5">
        <v>3.1276031267460001</v>
      </c>
      <c r="K936" s="5">
        <v>1.34211829824</v>
      </c>
      <c r="L936" s="5">
        <v>1.922219317156</v>
      </c>
      <c r="M936" s="5">
        <v>0.291244005601</v>
      </c>
      <c r="N936" s="5">
        <v>0.28069191007400002</v>
      </c>
      <c r="O936" s="5">
        <v>1.9924345469999999E-3</v>
      </c>
      <c r="P936" s="5">
        <v>4.220281811E-3</v>
      </c>
      <c r="Q936" s="5">
        <v>7.9499388E-5</v>
      </c>
      <c r="R936" s="5" t="s">
        <v>48</v>
      </c>
      <c r="S936" s="5">
        <v>1.8728874939999999E-3</v>
      </c>
      <c r="T936" s="5" t="s">
        <v>48</v>
      </c>
      <c r="U936" s="5" t="s">
        <v>48</v>
      </c>
      <c r="V936" s="5" t="s">
        <v>48</v>
      </c>
      <c r="W936" s="6">
        <v>9.9471710000000009</v>
      </c>
      <c r="X936" s="5">
        <v>35.809814453125</v>
      </c>
      <c r="Y936" s="6">
        <v>10.497058000000001</v>
      </c>
      <c r="Z936" s="5">
        <v>37.789408018863</v>
      </c>
      <c r="AA936" s="6">
        <v>11.026718000000001</v>
      </c>
      <c r="AB936" s="5">
        <v>39.696182250977003</v>
      </c>
      <c r="AC936" s="6">
        <v>11.625657</v>
      </c>
      <c r="AD936" s="5">
        <v>41.852364079577001</v>
      </c>
      <c r="AE936" s="5">
        <v>46.449203491211001</v>
      </c>
      <c r="AF936" s="5">
        <v>49.008889832434001</v>
      </c>
      <c r="AG936" s="5">
        <v>12.902557</v>
      </c>
      <c r="AH936" s="5">
        <v>13.613581</v>
      </c>
      <c r="AI936" s="5">
        <v>14.302842999999999</v>
      </c>
      <c r="AJ936" s="5">
        <v>51.490234375</v>
      </c>
      <c r="AK936" s="5">
        <v>15.077254999999999</v>
      </c>
      <c r="AL936" s="5">
        <v>54.278116751102999</v>
      </c>
      <c r="AM936" s="5">
        <v>0.72833585739100004</v>
      </c>
      <c r="AN936" s="7">
        <v>0.76871102326399998</v>
      </c>
      <c r="AO936" s="7">
        <v>0.59436124563199999</v>
      </c>
      <c r="AP936" s="7">
        <v>0.594552825856</v>
      </c>
      <c r="AQ936" s="5">
        <v>17.182190609887002</v>
      </c>
      <c r="AR936" s="5">
        <v>483.90493570565798</v>
      </c>
      <c r="AS936" s="5">
        <v>80.837330121158004</v>
      </c>
    </row>
    <row r="937" spans="1:45" ht="19.899999999999999" customHeight="1" x14ac:dyDescent="0.25">
      <c r="A937" s="3">
        <v>45083.25</v>
      </c>
      <c r="B937" s="3">
        <v>45084.25</v>
      </c>
      <c r="C937" s="4" t="s">
        <v>109</v>
      </c>
      <c r="D937" s="4" t="s">
        <v>110</v>
      </c>
      <c r="E937" s="4" t="s">
        <v>47</v>
      </c>
      <c r="F937" s="3">
        <v>45110.394467592596</v>
      </c>
      <c r="G937" s="5">
        <v>1.3060546090659999</v>
      </c>
      <c r="H937" s="5">
        <v>6.9769289427999995E-2</v>
      </c>
      <c r="I937" s="5">
        <v>93.399666993305004</v>
      </c>
      <c r="J937" s="5">
        <v>3.4037977922140001</v>
      </c>
      <c r="K937" s="5">
        <v>1.29180635414</v>
      </c>
      <c r="L937" s="5">
        <v>1.8207127358349999</v>
      </c>
      <c r="M937" s="5">
        <v>0.26553009363899999</v>
      </c>
      <c r="N937" s="5">
        <v>0.25028438494600003</v>
      </c>
      <c r="O937" s="5">
        <v>3.8190487950000001E-3</v>
      </c>
      <c r="P937" s="5">
        <v>6.3079014580000002E-3</v>
      </c>
      <c r="Q937" s="5">
        <v>5.8645318000000002E-5</v>
      </c>
      <c r="R937" s="5" t="s">
        <v>48</v>
      </c>
      <c r="S937" s="5">
        <v>2.9063075399999999E-3</v>
      </c>
      <c r="T937" s="5" t="s">
        <v>48</v>
      </c>
      <c r="U937" s="5" t="s">
        <v>48</v>
      </c>
      <c r="V937" s="5" t="s">
        <v>48</v>
      </c>
      <c r="W937" s="6">
        <v>9.961684</v>
      </c>
      <c r="X937" s="5">
        <v>35.862060546875</v>
      </c>
      <c r="Y937" s="6">
        <v>10.423676</v>
      </c>
      <c r="Z937" s="5">
        <v>37.525230235507998</v>
      </c>
      <c r="AA937" s="6">
        <v>11.042503</v>
      </c>
      <c r="AB937" s="5">
        <v>39.753009796142997</v>
      </c>
      <c r="AC937" s="6">
        <v>11.544114</v>
      </c>
      <c r="AD937" s="5">
        <v>41.558807703855003</v>
      </c>
      <c r="AE937" s="5">
        <v>46.506214141846002</v>
      </c>
      <c r="AF937" s="5">
        <v>48.52382776132</v>
      </c>
      <c r="AG937" s="5">
        <v>12.918393</v>
      </c>
      <c r="AH937" s="5">
        <v>13.478842</v>
      </c>
      <c r="AI937" s="5">
        <v>14.320005</v>
      </c>
      <c r="AJ937" s="5">
        <v>51.552017211913999</v>
      </c>
      <c r="AK937" s="5">
        <v>14.927678999999999</v>
      </c>
      <c r="AL937" s="5">
        <v>53.739641684582999</v>
      </c>
      <c r="AM937" s="5">
        <v>0.72868025302899997</v>
      </c>
      <c r="AN937" s="7">
        <v>0.77323105356499999</v>
      </c>
      <c r="AO937" s="7">
        <v>0.59464198350899999</v>
      </c>
      <c r="AP937" s="7">
        <v>0.59804880380699998</v>
      </c>
      <c r="AQ937" s="5">
        <v>17.283515817268</v>
      </c>
      <c r="AR937" s="5">
        <v>481.06710555135999</v>
      </c>
      <c r="AS937" s="5">
        <v>80.668105107108005</v>
      </c>
    </row>
    <row r="938" spans="1:45" ht="19.899999999999999" customHeight="1" x14ac:dyDescent="0.25">
      <c r="A938" s="3">
        <v>45084.25</v>
      </c>
      <c r="B938" s="3">
        <v>45085.25</v>
      </c>
      <c r="C938" s="4" t="s">
        <v>109</v>
      </c>
      <c r="D938" s="4" t="s">
        <v>110</v>
      </c>
      <c r="E938" s="4" t="s">
        <v>47</v>
      </c>
      <c r="F938" s="3">
        <v>45110.394467592596</v>
      </c>
      <c r="G938" s="5">
        <v>1.04603763484</v>
      </c>
      <c r="H938" s="5">
        <v>8.5851023141000002E-2</v>
      </c>
      <c r="I938" s="5">
        <v>93.638659597103</v>
      </c>
      <c r="J938" s="5">
        <v>3.55566279106</v>
      </c>
      <c r="K938" s="5">
        <v>1.2016629123089999</v>
      </c>
      <c r="L938" s="5">
        <v>1.6737892504009999</v>
      </c>
      <c r="M938" s="5">
        <v>0.23749531279899999</v>
      </c>
      <c r="N938" s="5">
        <v>0.22194552516400001</v>
      </c>
      <c r="O938" s="5">
        <v>3.6750881700000002E-3</v>
      </c>
      <c r="P938" s="5">
        <v>6.0362584040000002E-3</v>
      </c>
      <c r="Q938" s="5">
        <v>1.11671381E-4</v>
      </c>
      <c r="R938" s="5" t="s">
        <v>48</v>
      </c>
      <c r="S938" s="5">
        <v>2.8624821730000001E-3</v>
      </c>
      <c r="T938" s="5" t="s">
        <v>48</v>
      </c>
      <c r="U938" s="5" t="s">
        <v>48</v>
      </c>
      <c r="V938" s="5" t="s">
        <v>48</v>
      </c>
      <c r="W938" s="6">
        <v>9.8859630000000003</v>
      </c>
      <c r="X938" s="5">
        <v>35.589463275411902</v>
      </c>
      <c r="Y938" s="6">
        <v>10.432808</v>
      </c>
      <c r="Z938" s="5">
        <v>37.558108518890997</v>
      </c>
      <c r="AA938" s="6">
        <v>10.959175</v>
      </c>
      <c r="AB938" s="5">
        <v>39.453028305716998</v>
      </c>
      <c r="AC938" s="6">
        <v>11.554823000000001</v>
      </c>
      <c r="AD938" s="5">
        <v>41.597359941811</v>
      </c>
      <c r="AE938" s="5">
        <v>46.100281756857001</v>
      </c>
      <c r="AF938" s="5">
        <v>48.643258315334997</v>
      </c>
      <c r="AG938" s="5">
        <v>12.805634</v>
      </c>
      <c r="AH938" s="5">
        <v>13.512017</v>
      </c>
      <c r="AI938" s="5">
        <v>14.195805</v>
      </c>
      <c r="AJ938" s="5">
        <v>51.104895052703</v>
      </c>
      <c r="AK938" s="5">
        <v>14.96519</v>
      </c>
      <c r="AL938" s="5">
        <v>53.874681252058998</v>
      </c>
      <c r="AM938" s="5">
        <v>0.73036934759299998</v>
      </c>
      <c r="AN938" s="7">
        <v>0.77078769020399995</v>
      </c>
      <c r="AO938" s="7">
        <v>0.59595782083000004</v>
      </c>
      <c r="AP938" s="7">
        <v>0.59615900576000003</v>
      </c>
      <c r="AQ938" s="5">
        <v>17.228944949963001</v>
      </c>
      <c r="AR938" s="5">
        <v>482.60506894991698</v>
      </c>
      <c r="AS938" s="5">
        <v>81.036665826505001</v>
      </c>
    </row>
    <row r="939" spans="1:45" ht="19.899999999999999" customHeight="1" x14ac:dyDescent="0.25">
      <c r="A939" s="3">
        <v>45085.25</v>
      </c>
      <c r="B939" s="3">
        <v>45086.25</v>
      </c>
      <c r="C939" s="4" t="s">
        <v>109</v>
      </c>
      <c r="D939" s="4" t="s">
        <v>110</v>
      </c>
      <c r="E939" s="4" t="s">
        <v>47</v>
      </c>
      <c r="F939" s="3">
        <v>45110.394467592596</v>
      </c>
      <c r="G939" s="5">
        <v>1.0775497508509999</v>
      </c>
      <c r="H939" s="5">
        <v>4.9834482568000001E-2</v>
      </c>
      <c r="I939" s="5">
        <v>93.795117881563002</v>
      </c>
      <c r="J939" s="5">
        <v>3.51127875807</v>
      </c>
      <c r="K939" s="5">
        <v>1.115186285641</v>
      </c>
      <c r="L939" s="5">
        <v>1.5662192194190001</v>
      </c>
      <c r="M939" s="5">
        <v>0.22649256034199999</v>
      </c>
      <c r="N939" s="5">
        <v>0.21347384711199999</v>
      </c>
      <c r="O939" s="5">
        <v>3.1518336019999999E-3</v>
      </c>
      <c r="P939" s="5">
        <v>5.6306195369999999E-3</v>
      </c>
      <c r="Q939" s="5">
        <v>0</v>
      </c>
      <c r="R939" s="5" t="s">
        <v>48</v>
      </c>
      <c r="S939" s="5">
        <v>2.2840731839999999E-3</v>
      </c>
      <c r="T939" s="5" t="s">
        <v>48</v>
      </c>
      <c r="U939" s="5" t="s">
        <v>48</v>
      </c>
      <c r="V939" s="5" t="s">
        <v>48</v>
      </c>
      <c r="W939" s="6">
        <v>9.8657430000000002</v>
      </c>
      <c r="X939" s="5">
        <v>35.516674041748097</v>
      </c>
      <c r="Y939" s="6">
        <v>10.411277999999999</v>
      </c>
      <c r="Z939" s="5">
        <v>37.480600142390003</v>
      </c>
      <c r="AA939" s="6">
        <v>10.937535</v>
      </c>
      <c r="AB939" s="5">
        <v>39.37512588501</v>
      </c>
      <c r="AC939" s="6">
        <v>11.531776000000001</v>
      </c>
      <c r="AD939" s="5">
        <v>41.514391707858003</v>
      </c>
      <c r="AE939" s="5">
        <v>46.068458557128999</v>
      </c>
      <c r="AF939" s="5">
        <v>48.608175507509998</v>
      </c>
      <c r="AG939" s="5">
        <v>12.796794999999999</v>
      </c>
      <c r="AH939" s="5">
        <v>13.502271</v>
      </c>
      <c r="AI939" s="5">
        <v>14.187009</v>
      </c>
      <c r="AJ939" s="5">
        <v>51.073230743407997</v>
      </c>
      <c r="AK939" s="5">
        <v>14.955432</v>
      </c>
      <c r="AL939" s="5">
        <v>53.839555144710999</v>
      </c>
      <c r="AM939" s="5">
        <v>0.72834938764599999</v>
      </c>
      <c r="AN939" s="7">
        <v>0.76871807558899996</v>
      </c>
      <c r="AO939" s="7">
        <v>0.59437185525900005</v>
      </c>
      <c r="AP939" s="7">
        <v>0.59455828041500003</v>
      </c>
      <c r="AQ939" s="5">
        <v>17.182974096595</v>
      </c>
      <c r="AR939" s="5">
        <v>483.88107181593602</v>
      </c>
      <c r="AS939" s="5">
        <v>81.512644923314994</v>
      </c>
    </row>
    <row r="940" spans="1:45" ht="19.899999999999999" customHeight="1" x14ac:dyDescent="0.25">
      <c r="A940" s="3">
        <v>45086.25</v>
      </c>
      <c r="B940" s="3">
        <v>45087.25</v>
      </c>
      <c r="C940" s="4" t="s">
        <v>109</v>
      </c>
      <c r="D940" s="4" t="s">
        <v>110</v>
      </c>
      <c r="E940" s="4" t="s">
        <v>47</v>
      </c>
      <c r="F940" s="3">
        <v>45110.394467592596</v>
      </c>
      <c r="G940" s="5">
        <v>1.0878740665169999</v>
      </c>
      <c r="H940" s="5">
        <v>2.4355330814000001E-2</v>
      </c>
      <c r="I940" s="5">
        <v>93.918313833197999</v>
      </c>
      <c r="J940" s="5">
        <v>3.3338391281140001</v>
      </c>
      <c r="K940" s="5">
        <v>1.161872623789</v>
      </c>
      <c r="L940" s="5">
        <v>1.6356176317310001</v>
      </c>
      <c r="M940" s="5">
        <v>0.23968686687400001</v>
      </c>
      <c r="N940" s="5">
        <v>0.22542585980499999</v>
      </c>
      <c r="O940" s="5">
        <v>2.3019361449999999E-3</v>
      </c>
      <c r="P940" s="5">
        <v>4.5563913580000002E-3</v>
      </c>
      <c r="Q940" s="5">
        <v>2.5105438999999999E-5</v>
      </c>
      <c r="R940" s="5" t="s">
        <v>48</v>
      </c>
      <c r="S940" s="5">
        <v>1.7488483199999999E-3</v>
      </c>
      <c r="T940" s="5" t="s">
        <v>48</v>
      </c>
      <c r="U940" s="5" t="s">
        <v>48</v>
      </c>
      <c r="V940" s="5" t="s">
        <v>48</v>
      </c>
      <c r="W940" s="6">
        <v>9.865964</v>
      </c>
      <c r="X940" s="5">
        <v>35.517467498779297</v>
      </c>
      <c r="Y940" s="6">
        <v>10.411153000000001</v>
      </c>
      <c r="Z940" s="5">
        <v>37.480148244277999</v>
      </c>
      <c r="AA940" s="6">
        <v>10.937849</v>
      </c>
      <c r="AB940" s="5">
        <v>39.3762550354</v>
      </c>
      <c r="AC940" s="6">
        <v>11.53171</v>
      </c>
      <c r="AD940" s="5">
        <v>41.514154459109001</v>
      </c>
      <c r="AE940" s="5">
        <v>46.082164764403998</v>
      </c>
      <c r="AF940" s="5">
        <v>48.619733022326002</v>
      </c>
      <c r="AG940" s="5">
        <v>12.800602</v>
      </c>
      <c r="AH940" s="5">
        <v>13.505482000000001</v>
      </c>
      <c r="AI940" s="5">
        <v>14.191326999999999</v>
      </c>
      <c r="AJ940" s="5">
        <v>51.088775634766002</v>
      </c>
      <c r="AK940" s="5">
        <v>14.959083</v>
      </c>
      <c r="AL940" s="5">
        <v>53.852698054834001</v>
      </c>
      <c r="AM940" s="5">
        <v>0.72795015573499999</v>
      </c>
      <c r="AN940" s="7">
        <v>0.76833412362700004</v>
      </c>
      <c r="AO940" s="7">
        <v>0.59404605627100004</v>
      </c>
      <c r="AP940" s="7">
        <v>0.59426131612400002</v>
      </c>
      <c r="AQ940" s="5">
        <v>17.174432839723</v>
      </c>
      <c r="AR940" s="5">
        <v>484.123339920327</v>
      </c>
      <c r="AS940" s="5">
        <v>81.569462440864996</v>
      </c>
    </row>
    <row r="941" spans="1:45" ht="19.899999999999999" customHeight="1" x14ac:dyDescent="0.25">
      <c r="A941" s="3">
        <v>45087.25</v>
      </c>
      <c r="B941" s="3">
        <v>45088.25</v>
      </c>
      <c r="C941" s="4" t="s">
        <v>109</v>
      </c>
      <c r="D941" s="4" t="s">
        <v>110</v>
      </c>
      <c r="E941" s="4" t="s">
        <v>47</v>
      </c>
      <c r="F941" s="3">
        <v>45110.394467592596</v>
      </c>
      <c r="G941" s="5">
        <v>1.59488971934</v>
      </c>
      <c r="H941" s="5">
        <v>0.166484236964</v>
      </c>
      <c r="I941" s="5">
        <v>92.937618229123999</v>
      </c>
      <c r="J941" s="5">
        <v>3.9616475795410002</v>
      </c>
      <c r="K941" s="5">
        <v>0.98217081127999994</v>
      </c>
      <c r="L941" s="5">
        <v>1.3393602607490001</v>
      </c>
      <c r="M941" s="5">
        <v>0.17566070137000001</v>
      </c>
      <c r="N941" s="5">
        <v>0.158602286137</v>
      </c>
      <c r="O941" s="5">
        <v>6.8305344020000002E-3</v>
      </c>
      <c r="P941" s="5">
        <v>9.5993903479999997E-3</v>
      </c>
      <c r="Q941" s="5">
        <v>9.6241889000000001E-5</v>
      </c>
      <c r="R941" s="5" t="s">
        <v>48</v>
      </c>
      <c r="S941" s="5">
        <v>6.4002953230000003E-3</v>
      </c>
      <c r="T941" s="5" t="s">
        <v>48</v>
      </c>
      <c r="U941" s="5" t="s">
        <v>48</v>
      </c>
      <c r="V941" s="5" t="s">
        <v>48</v>
      </c>
      <c r="W941" s="6">
        <v>9.8004899999999999</v>
      </c>
      <c r="X941" s="5">
        <v>35.281761169433601</v>
      </c>
      <c r="Y941" s="6">
        <v>10.342079999999999</v>
      </c>
      <c r="Z941" s="5">
        <v>37.231487628254001</v>
      </c>
      <c r="AA941" s="6">
        <v>10.86523</v>
      </c>
      <c r="AB941" s="5">
        <v>39.114826202392997</v>
      </c>
      <c r="AC941" s="6">
        <v>11.455183</v>
      </c>
      <c r="AD941" s="5">
        <v>41.238656205367</v>
      </c>
      <c r="AE941" s="5">
        <v>45.653453826903998</v>
      </c>
      <c r="AF941" s="5">
        <v>48.169024785597003</v>
      </c>
      <c r="AG941" s="5">
        <v>12.681514999999999</v>
      </c>
      <c r="AH941" s="5">
        <v>13.380285000000001</v>
      </c>
      <c r="AI941" s="5">
        <v>14.059269</v>
      </c>
      <c r="AJ941" s="5">
        <v>50.61336517334</v>
      </c>
      <c r="AK941" s="5">
        <v>14.820385</v>
      </c>
      <c r="AL941" s="5">
        <v>53.353383907594001</v>
      </c>
      <c r="AM941" s="5">
        <v>0.73187232017500004</v>
      </c>
      <c r="AN941" s="7">
        <v>0.77242750905799995</v>
      </c>
      <c r="AO941" s="7">
        <v>0.59724706411399997</v>
      </c>
      <c r="AP941" s="7">
        <v>0.59742730932800003</v>
      </c>
      <c r="AQ941" s="5">
        <v>17.266134414490999</v>
      </c>
      <c r="AR941" s="5">
        <v>481.55188834145901</v>
      </c>
      <c r="AS941" s="5">
        <v>81.515656486322001</v>
      </c>
    </row>
    <row r="942" spans="1:45" ht="19.899999999999999" customHeight="1" x14ac:dyDescent="0.25">
      <c r="A942" s="3">
        <v>45088.25</v>
      </c>
      <c r="B942" s="3">
        <v>45089.25</v>
      </c>
      <c r="C942" s="4" t="s">
        <v>109</v>
      </c>
      <c r="D942" s="4" t="s">
        <v>110</v>
      </c>
      <c r="E942" s="4" t="s">
        <v>47</v>
      </c>
      <c r="F942" s="3">
        <v>45110.394467592596</v>
      </c>
      <c r="G942" s="5">
        <v>1.568203725636</v>
      </c>
      <c r="H942" s="5">
        <v>0.15366219068799999</v>
      </c>
      <c r="I942" s="5">
        <v>93.026176975230996</v>
      </c>
      <c r="J942" s="5">
        <v>3.8216449482870001</v>
      </c>
      <c r="K942" s="5">
        <v>1.04076157134</v>
      </c>
      <c r="L942" s="5">
        <v>1.4303121394060001</v>
      </c>
      <c r="M942" s="5">
        <v>0.19188585909899999</v>
      </c>
      <c r="N942" s="5">
        <v>0.17883284436999999</v>
      </c>
      <c r="O942" s="5">
        <v>5.4324648219999999E-3</v>
      </c>
      <c r="P942" s="5">
        <v>8.1405795589999993E-3</v>
      </c>
      <c r="Q942" s="5">
        <v>6.1201410999999997E-5</v>
      </c>
      <c r="R942" s="5" t="s">
        <v>48</v>
      </c>
      <c r="S942" s="5">
        <v>5.197618805E-3</v>
      </c>
      <c r="T942" s="5" t="s">
        <v>48</v>
      </c>
      <c r="U942" s="5" t="s">
        <v>48</v>
      </c>
      <c r="V942" s="5" t="s">
        <v>48</v>
      </c>
      <c r="W942" s="6">
        <v>9.8088840000000008</v>
      </c>
      <c r="X942" s="5">
        <v>35.311981201171903</v>
      </c>
      <c r="Y942" s="6">
        <v>10.351232</v>
      </c>
      <c r="Z942" s="5">
        <v>37.264432898784001</v>
      </c>
      <c r="AA942" s="6">
        <v>10.874378999999999</v>
      </c>
      <c r="AB942" s="5">
        <v>39.147762298583999</v>
      </c>
      <c r="AC942" s="6">
        <v>11.465147999999999</v>
      </c>
      <c r="AD942" s="5">
        <v>41.274529936130001</v>
      </c>
      <c r="AE942" s="5">
        <v>45.689117431641002</v>
      </c>
      <c r="AF942" s="5">
        <v>48.207520698894001</v>
      </c>
      <c r="AG942" s="5">
        <v>12.691421999999999</v>
      </c>
      <c r="AH942" s="5">
        <v>13.390978</v>
      </c>
      <c r="AI942" s="5">
        <v>14.070042000000001</v>
      </c>
      <c r="AJ942" s="5">
        <v>50.652149200438998</v>
      </c>
      <c r="AK942" s="5">
        <v>14.832007000000001</v>
      </c>
      <c r="AL942" s="5">
        <v>53.39522438561</v>
      </c>
      <c r="AM942" s="5">
        <v>0.731982529163</v>
      </c>
      <c r="AN942" s="7">
        <v>0.77255979160099997</v>
      </c>
      <c r="AO942" s="7">
        <v>0.59733706712699997</v>
      </c>
      <c r="AP942" s="7">
        <v>0.59752962210500005</v>
      </c>
      <c r="AQ942" s="5">
        <v>17.269027411317001</v>
      </c>
      <c r="AR942" s="5">
        <v>481.47018334761401</v>
      </c>
      <c r="AS942" s="5">
        <v>81.439165508871</v>
      </c>
    </row>
    <row r="943" spans="1:45" ht="19.899999999999999" customHeight="1" x14ac:dyDescent="0.25">
      <c r="A943" s="3">
        <v>45089.25</v>
      </c>
      <c r="B943" s="3">
        <v>45090.25</v>
      </c>
      <c r="C943" s="4" t="s">
        <v>109</v>
      </c>
      <c r="D943" s="4" t="s">
        <v>110</v>
      </c>
      <c r="E943" s="4" t="s">
        <v>47</v>
      </c>
      <c r="F943" s="3">
        <v>45110.394467592596</v>
      </c>
      <c r="G943" s="5">
        <v>1.1920750245939999</v>
      </c>
      <c r="H943" s="5">
        <v>4.5383128958000001E-2</v>
      </c>
      <c r="I943" s="5">
        <v>93.839510809290999</v>
      </c>
      <c r="J943" s="5">
        <v>3.3535307263490002</v>
      </c>
      <c r="K943" s="5">
        <v>1.1158627717180001</v>
      </c>
      <c r="L943" s="5">
        <v>1.569500470713</v>
      </c>
      <c r="M943" s="5">
        <v>0.22712862141699999</v>
      </c>
      <c r="N943" s="5">
        <v>0.21648992964899999</v>
      </c>
      <c r="O943" s="5">
        <v>2.7363727210000001E-3</v>
      </c>
      <c r="P943" s="5">
        <v>5.2192481760000003E-3</v>
      </c>
      <c r="Q943" s="5">
        <v>3.5743802E-5</v>
      </c>
      <c r="R943" s="5" t="s">
        <v>48</v>
      </c>
      <c r="S943" s="5">
        <v>2.02778323E-3</v>
      </c>
      <c r="T943" s="5" t="s">
        <v>48</v>
      </c>
      <c r="U943" s="5" t="s">
        <v>48</v>
      </c>
      <c r="V943" s="5" t="s">
        <v>48</v>
      </c>
      <c r="W943" s="6">
        <v>9.8442329999999991</v>
      </c>
      <c r="X943" s="5">
        <v>35.439235687255902</v>
      </c>
      <c r="Y943" s="6">
        <v>10.388510999999999</v>
      </c>
      <c r="Z943" s="5">
        <v>37.398637681113001</v>
      </c>
      <c r="AA943" s="6">
        <v>10.914075</v>
      </c>
      <c r="AB943" s="5">
        <v>39.290668487548999</v>
      </c>
      <c r="AC943" s="6">
        <v>11.506971999999999</v>
      </c>
      <c r="AD943" s="5">
        <v>41.425096788273997</v>
      </c>
      <c r="AE943" s="5">
        <v>45.979564666747997</v>
      </c>
      <c r="AF943" s="5">
        <v>48.514240584070997</v>
      </c>
      <c r="AG943" s="5">
        <v>12.772102</v>
      </c>
      <c r="AH943" s="5">
        <v>13.476178000000001</v>
      </c>
      <c r="AI943" s="5">
        <v>14.16014</v>
      </c>
      <c r="AJ943" s="5">
        <v>50.976501464843999</v>
      </c>
      <c r="AK943" s="5">
        <v>14.927068</v>
      </c>
      <c r="AL943" s="5">
        <v>53.737441693489998</v>
      </c>
      <c r="AM943" s="5">
        <v>0.72798460722000002</v>
      </c>
      <c r="AN943" s="7">
        <v>0.76832639129699998</v>
      </c>
      <c r="AO943" s="7">
        <v>0.59407472610500001</v>
      </c>
      <c r="AP943" s="7">
        <v>0.59425533562099997</v>
      </c>
      <c r="AQ943" s="5">
        <v>17.170595229780002</v>
      </c>
      <c r="AR943" s="5">
        <v>484.238820670606</v>
      </c>
      <c r="AS943" s="5">
        <v>81.789888527803996</v>
      </c>
    </row>
    <row r="944" spans="1:45" ht="19.899999999999999" customHeight="1" x14ac:dyDescent="0.25">
      <c r="A944" s="3">
        <v>45090.25</v>
      </c>
      <c r="B944" s="3">
        <v>45091.25</v>
      </c>
      <c r="C944" s="4" t="s">
        <v>109</v>
      </c>
      <c r="D944" s="4" t="s">
        <v>110</v>
      </c>
      <c r="E944" s="4" t="s">
        <v>47</v>
      </c>
      <c r="F944" s="3">
        <v>45110.394467592596</v>
      </c>
      <c r="G944" s="5">
        <v>1.2218757956990001</v>
      </c>
      <c r="H944" s="5">
        <v>7.5973583312999998E-2</v>
      </c>
      <c r="I944" s="5">
        <v>93.668974481448004</v>
      </c>
      <c r="J944" s="5">
        <v>3.4778803930139999</v>
      </c>
      <c r="K944" s="5">
        <v>1.1096760422709999</v>
      </c>
      <c r="L944" s="5">
        <v>1.5552958299699999</v>
      </c>
      <c r="M944" s="5">
        <v>0.22156073669000001</v>
      </c>
      <c r="N944" s="5">
        <v>0.21046172648299999</v>
      </c>
      <c r="O944" s="5">
        <v>3.861935521E-3</v>
      </c>
      <c r="P944" s="5">
        <v>6.4304404410000003E-3</v>
      </c>
      <c r="Q944" s="5">
        <v>8.7456433000000002E-5</v>
      </c>
      <c r="R944" s="5" t="s">
        <v>48</v>
      </c>
      <c r="S944" s="5">
        <v>3.2174921320000001E-3</v>
      </c>
      <c r="T944" s="5" t="s">
        <v>48</v>
      </c>
      <c r="U944" s="5" t="s">
        <v>48</v>
      </c>
      <c r="V944" s="5" t="s">
        <v>48</v>
      </c>
      <c r="W944" s="6">
        <v>9.8454339999999991</v>
      </c>
      <c r="X944" s="5">
        <v>35.443561553955099</v>
      </c>
      <c r="Y944" s="6">
        <v>10.389784000000001</v>
      </c>
      <c r="Z944" s="5">
        <v>37.403221237415998</v>
      </c>
      <c r="AA944" s="6">
        <v>10.915139999999999</v>
      </c>
      <c r="AB944" s="5">
        <v>39.294502258301002</v>
      </c>
      <c r="AC944" s="6">
        <v>11.508096999999999</v>
      </c>
      <c r="AD944" s="5">
        <v>41.429148512848997</v>
      </c>
      <c r="AE944" s="5">
        <v>45.951961517333999</v>
      </c>
      <c r="AF944" s="5">
        <v>48.484608674058002</v>
      </c>
      <c r="AG944" s="5">
        <v>12.764434</v>
      </c>
      <c r="AH944" s="5">
        <v>13.467947000000001</v>
      </c>
      <c r="AI944" s="5">
        <v>14.151294</v>
      </c>
      <c r="AJ944" s="5">
        <v>50.94465637207</v>
      </c>
      <c r="AK944" s="5">
        <v>14.917581</v>
      </c>
      <c r="AL944" s="5">
        <v>53.703290435733003</v>
      </c>
      <c r="AM944" s="5">
        <v>0.72903704643199996</v>
      </c>
      <c r="AN944" s="7">
        <v>0.76945439392799997</v>
      </c>
      <c r="AO944" s="7">
        <v>0.59493339061700001</v>
      </c>
      <c r="AP944" s="7">
        <v>0.59512777940299999</v>
      </c>
      <c r="AQ944" s="5">
        <v>17.19953840818</v>
      </c>
      <c r="AR944" s="5">
        <v>483.41703049717302</v>
      </c>
      <c r="AS944" s="5">
        <v>81.598078447724006</v>
      </c>
    </row>
    <row r="945" spans="1:45" ht="19.899999999999999" customHeight="1" x14ac:dyDescent="0.25">
      <c r="A945" s="3">
        <v>45091.25</v>
      </c>
      <c r="B945" s="3">
        <v>45092.25</v>
      </c>
      <c r="C945" s="4" t="s">
        <v>109</v>
      </c>
      <c r="D945" s="4" t="s">
        <v>110</v>
      </c>
      <c r="E945" s="4" t="s">
        <v>47</v>
      </c>
      <c r="F945" s="3">
        <v>45110.394467592596</v>
      </c>
      <c r="G945" s="5">
        <v>1.260089037914</v>
      </c>
      <c r="H945" s="5">
        <v>9.4574730965999998E-2</v>
      </c>
      <c r="I945" s="5">
        <v>93.980977810753998</v>
      </c>
      <c r="J945" s="5">
        <v>3.4053805873849998</v>
      </c>
      <c r="K945" s="5">
        <v>0.90229925326600002</v>
      </c>
      <c r="L945" s="5">
        <v>1.2589777747340001</v>
      </c>
      <c r="M945" s="5">
        <v>0.177076240508</v>
      </c>
      <c r="N945" s="5">
        <v>0.16190983963200001</v>
      </c>
      <c r="O945" s="5">
        <v>5.5160659580000002E-3</v>
      </c>
      <c r="P945" s="5">
        <v>8.6615561739999992E-3</v>
      </c>
      <c r="Q945" s="5">
        <v>1.10010461E-4</v>
      </c>
      <c r="R945" s="5" t="s">
        <v>48</v>
      </c>
      <c r="S945" s="5">
        <v>3.4048087350000002E-3</v>
      </c>
      <c r="T945" s="5" t="s">
        <v>48</v>
      </c>
      <c r="U945" s="5" t="s">
        <v>48</v>
      </c>
      <c r="V945" s="5" t="s">
        <v>48</v>
      </c>
      <c r="W945" s="6">
        <v>9.7853549999999991</v>
      </c>
      <c r="X945" s="5">
        <v>35.2272758483887</v>
      </c>
      <c r="Y945" s="6">
        <v>10.325982</v>
      </c>
      <c r="Z945" s="5">
        <v>37.173534743719998</v>
      </c>
      <c r="AA945" s="6">
        <v>10.850538999999999</v>
      </c>
      <c r="AB945" s="5">
        <v>39.061939239502003</v>
      </c>
      <c r="AC945" s="6">
        <v>11.439529</v>
      </c>
      <c r="AD945" s="5">
        <v>41.182301955401996</v>
      </c>
      <c r="AE945" s="5">
        <v>45.800159454346002</v>
      </c>
      <c r="AF945" s="5">
        <v>48.322017499585002</v>
      </c>
      <c r="AG945" s="5">
        <v>12.722267</v>
      </c>
      <c r="AH945" s="5">
        <v>13.422783000000001</v>
      </c>
      <c r="AI945" s="5">
        <v>14.107162000000001</v>
      </c>
      <c r="AJ945" s="5">
        <v>50.785781860352003</v>
      </c>
      <c r="AK945" s="5">
        <v>14.870286</v>
      </c>
      <c r="AL945" s="5">
        <v>53.533029061713002</v>
      </c>
      <c r="AM945" s="5">
        <v>0.72496247291600002</v>
      </c>
      <c r="AN945" s="7">
        <v>0.76515648405100001</v>
      </c>
      <c r="AO945" s="7">
        <v>0.59160840511299995</v>
      </c>
      <c r="AP945" s="7">
        <v>0.59180359855200004</v>
      </c>
      <c r="AQ945" s="5">
        <v>17.104142064552001</v>
      </c>
      <c r="AR945" s="5">
        <v>486.128640026234</v>
      </c>
      <c r="AS945" s="5">
        <v>82.937708430927003</v>
      </c>
    </row>
    <row r="946" spans="1:45" ht="19.899999999999999" customHeight="1" x14ac:dyDescent="0.25">
      <c r="A946" s="3">
        <v>45092.25</v>
      </c>
      <c r="B946" s="3">
        <v>45093.25</v>
      </c>
      <c r="C946" s="4" t="s">
        <v>109</v>
      </c>
      <c r="D946" s="4" t="s">
        <v>110</v>
      </c>
      <c r="E946" s="4" t="s">
        <v>47</v>
      </c>
      <c r="F946" s="3">
        <v>45110.394467592596</v>
      </c>
      <c r="G946" s="5">
        <v>1.1530812915340001</v>
      </c>
      <c r="H946" s="5">
        <v>7.2709414432000005E-2</v>
      </c>
      <c r="I946" s="5">
        <v>94.288502307852994</v>
      </c>
      <c r="J946" s="5">
        <v>3.6187134085579999</v>
      </c>
      <c r="K946" s="5">
        <v>0.64596448527299999</v>
      </c>
      <c r="L946" s="5">
        <v>0.86699373290799997</v>
      </c>
      <c r="M946" s="5">
        <v>0.109186591054</v>
      </c>
      <c r="N946" s="5">
        <v>9.6899936253000002E-2</v>
      </c>
      <c r="O946" s="5">
        <v>4.6302286600000001E-3</v>
      </c>
      <c r="P946" s="5">
        <v>7.6618118680000001E-3</v>
      </c>
      <c r="Q946" s="5">
        <v>1.9577074999999999E-4</v>
      </c>
      <c r="R946" s="5" t="s">
        <v>48</v>
      </c>
      <c r="S946" s="5">
        <v>2.4549090500000001E-3</v>
      </c>
      <c r="T946" s="5" t="s">
        <v>48</v>
      </c>
      <c r="U946" s="5" t="s">
        <v>48</v>
      </c>
      <c r="V946" s="5" t="s">
        <v>48</v>
      </c>
      <c r="W946" s="6">
        <v>9.7853549999999991</v>
      </c>
      <c r="X946" s="5">
        <v>35.2272758483887</v>
      </c>
      <c r="Y946" s="6">
        <v>10.284091999999999</v>
      </c>
      <c r="Z946" s="5">
        <v>37.022729044713998</v>
      </c>
      <c r="AA946" s="6">
        <v>10.808704000000001</v>
      </c>
      <c r="AB946" s="5">
        <v>38.911331176757997</v>
      </c>
      <c r="AC946" s="6">
        <v>11.395127</v>
      </c>
      <c r="AD946" s="5">
        <v>41.022454112327999</v>
      </c>
      <c r="AE946" s="5">
        <v>45.772438049316001</v>
      </c>
      <c r="AF946" s="5">
        <v>48.294416772622</v>
      </c>
      <c r="AG946" s="5">
        <v>12.714567000000001</v>
      </c>
      <c r="AH946" s="5">
        <v>13.415115999999999</v>
      </c>
      <c r="AI946" s="5">
        <v>14.101095000000001</v>
      </c>
      <c r="AJ946" s="5">
        <v>50.763938903808999</v>
      </c>
      <c r="AK946" s="5">
        <v>14.864409</v>
      </c>
      <c r="AL946" s="5">
        <v>53.511870871101998</v>
      </c>
      <c r="AM946" s="5">
        <v>0.71999120712300002</v>
      </c>
      <c r="AN946" s="7">
        <v>0.75982865373200004</v>
      </c>
      <c r="AO946" s="7">
        <v>0.58755165338500004</v>
      </c>
      <c r="AP946" s="7">
        <v>0.58768283473299998</v>
      </c>
      <c r="AQ946" s="5">
        <v>16.985629542243998</v>
      </c>
      <c r="AR946" s="5">
        <v>489.51435100631102</v>
      </c>
      <c r="AS946" s="5">
        <v>84.237874367561005</v>
      </c>
    </row>
    <row r="947" spans="1:45" ht="19.899999999999999" customHeight="1" x14ac:dyDescent="0.25">
      <c r="A947" s="3">
        <v>45093.25</v>
      </c>
      <c r="B947" s="3">
        <v>45094.25</v>
      </c>
      <c r="C947" s="4" t="s">
        <v>109</v>
      </c>
      <c r="D947" s="4" t="s">
        <v>110</v>
      </c>
      <c r="E947" s="4" t="s">
        <v>47</v>
      </c>
      <c r="F947" s="3">
        <v>45110.394467592596</v>
      </c>
      <c r="G947" s="5">
        <v>1.133754645982</v>
      </c>
      <c r="H947" s="5">
        <v>7.1879615517999998E-2</v>
      </c>
      <c r="I947" s="5">
        <v>94.344328699689996</v>
      </c>
      <c r="J947" s="5">
        <v>3.8694492517549999</v>
      </c>
      <c r="K947" s="5">
        <v>0.45363460964699998</v>
      </c>
      <c r="L947" s="5">
        <v>0.58058776148000002</v>
      </c>
      <c r="M947" s="5">
        <v>6.1028587538000001E-2</v>
      </c>
      <c r="N947" s="5">
        <v>5.2764095719000002E-2</v>
      </c>
      <c r="O947" s="5">
        <v>3.8494895349999998E-3</v>
      </c>
      <c r="P947" s="5">
        <v>6.7378898980000003E-3</v>
      </c>
      <c r="Q947" s="5">
        <v>4.7254097599999998E-4</v>
      </c>
      <c r="R947" s="5" t="s">
        <v>48</v>
      </c>
      <c r="S947" s="5">
        <v>2.100548167E-3</v>
      </c>
      <c r="T947" s="5" t="s">
        <v>48</v>
      </c>
      <c r="U947" s="5" t="s">
        <v>48</v>
      </c>
      <c r="V947" s="5" t="s">
        <v>48</v>
      </c>
      <c r="W947" s="6">
        <v>9.7168679999999998</v>
      </c>
      <c r="X947" s="5">
        <v>34.980724334716797</v>
      </c>
      <c r="Y947" s="6">
        <v>10.253952999999999</v>
      </c>
      <c r="Z947" s="5">
        <v>36.914229672525003</v>
      </c>
      <c r="AA947" s="6">
        <v>10.777631</v>
      </c>
      <c r="AB947" s="5">
        <v>38.799468994141002</v>
      </c>
      <c r="AC947" s="6">
        <v>11.362897999999999</v>
      </c>
      <c r="AD947" s="5">
        <v>40.906429938461997</v>
      </c>
      <c r="AE947" s="5">
        <v>45.720329284667997</v>
      </c>
      <c r="AF947" s="5">
        <v>48.240395126583003</v>
      </c>
      <c r="AG947" s="5">
        <v>12.700092</v>
      </c>
      <c r="AH947" s="5">
        <v>13.40011</v>
      </c>
      <c r="AI947" s="5">
        <v>14.08652</v>
      </c>
      <c r="AJ947" s="5">
        <v>50.711471557617003</v>
      </c>
      <c r="AK947" s="5">
        <v>14.849304999999999</v>
      </c>
      <c r="AL947" s="5">
        <v>53.457497581699002</v>
      </c>
      <c r="AM947" s="5">
        <v>0.71734660863900002</v>
      </c>
      <c r="AN947" s="7">
        <v>0.75707441300699996</v>
      </c>
      <c r="AO947" s="7">
        <v>0.58539319038399995</v>
      </c>
      <c r="AP947" s="7">
        <v>0.58555259130399995</v>
      </c>
      <c r="AQ947" s="5">
        <v>16.924411516909998</v>
      </c>
      <c r="AR947" s="5">
        <v>491.28651660408599</v>
      </c>
      <c r="AS947" s="5">
        <v>85.028291644896996</v>
      </c>
    </row>
    <row r="948" spans="1:45" ht="19.899999999999999" customHeight="1" x14ac:dyDescent="0.25">
      <c r="A948" s="3">
        <v>45094.25</v>
      </c>
      <c r="B948" s="3">
        <v>45095.25</v>
      </c>
      <c r="C948" s="4" t="s">
        <v>109</v>
      </c>
      <c r="D948" s="4" t="s">
        <v>110</v>
      </c>
      <c r="E948" s="4" t="s">
        <v>47</v>
      </c>
      <c r="F948" s="3">
        <v>45110.394467592596</v>
      </c>
      <c r="G948" s="5">
        <v>1.370968194025</v>
      </c>
      <c r="H948" s="5">
        <v>7.9054101771000002E-2</v>
      </c>
      <c r="I948" s="5">
        <v>93.988656243893004</v>
      </c>
      <c r="J948" s="5">
        <v>3.9740225638100002</v>
      </c>
      <c r="K948" s="5">
        <v>0.462150919025</v>
      </c>
      <c r="L948" s="5">
        <v>0.58729862486899997</v>
      </c>
      <c r="M948" s="5">
        <v>6.0460563878000001E-2</v>
      </c>
      <c r="N948" s="5">
        <v>5.0793949414999998E-2</v>
      </c>
      <c r="O948" s="5">
        <v>4.1914359979999998E-3</v>
      </c>
      <c r="P948" s="5">
        <v>6.901786224E-3</v>
      </c>
      <c r="Q948" s="5">
        <v>2.9329437400000001E-4</v>
      </c>
      <c r="R948" s="5" t="s">
        <v>48</v>
      </c>
      <c r="S948" s="5">
        <v>2.506675954E-3</v>
      </c>
      <c r="T948" s="5" t="s">
        <v>48</v>
      </c>
      <c r="U948" s="5" t="s">
        <v>48</v>
      </c>
      <c r="V948" s="5" t="s">
        <v>48</v>
      </c>
      <c r="W948" s="6">
        <v>9.7023089999999996</v>
      </c>
      <c r="X948" s="5">
        <v>34.928310394287102</v>
      </c>
      <c r="Y948" s="6">
        <v>10.2387</v>
      </c>
      <c r="Z948" s="5">
        <v>36.859319092488001</v>
      </c>
      <c r="AA948" s="6">
        <v>10.761107000000001</v>
      </c>
      <c r="AB948" s="5">
        <v>38.73998260498</v>
      </c>
      <c r="AC948" s="6">
        <v>11.345613</v>
      </c>
      <c r="AD948" s="5">
        <v>40.844205606084003</v>
      </c>
      <c r="AE948" s="5">
        <v>45.587749481201001</v>
      </c>
      <c r="AF948" s="5">
        <v>48.102093985556003</v>
      </c>
      <c r="AG948" s="5">
        <v>12.663264</v>
      </c>
      <c r="AH948" s="5">
        <v>13.361693000000001</v>
      </c>
      <c r="AI948" s="5">
        <v>14.04518</v>
      </c>
      <c r="AJ948" s="5">
        <v>50.562644958496001</v>
      </c>
      <c r="AK948" s="5">
        <v>14.806234999999999</v>
      </c>
      <c r="AL948" s="5">
        <v>53.302444678897999</v>
      </c>
      <c r="AM948" s="5">
        <v>0.71936982870099997</v>
      </c>
      <c r="AN948" s="7">
        <v>0.75917048020099998</v>
      </c>
      <c r="AO948" s="7">
        <v>0.58704465627699998</v>
      </c>
      <c r="AP948" s="7">
        <v>0.58717377616499999</v>
      </c>
      <c r="AQ948" s="5">
        <v>16.971271292752999</v>
      </c>
      <c r="AR948" s="5">
        <v>489.93494510326099</v>
      </c>
      <c r="AS948" s="5">
        <v>84.752481701628</v>
      </c>
    </row>
    <row r="949" spans="1:45" ht="19.899999999999999" customHeight="1" x14ac:dyDescent="0.25">
      <c r="A949" s="3">
        <v>45095.25</v>
      </c>
      <c r="B949" s="3">
        <v>45096.25</v>
      </c>
      <c r="C949" s="4" t="s">
        <v>109</v>
      </c>
      <c r="D949" s="4" t="s">
        <v>110</v>
      </c>
      <c r="E949" s="4" t="s">
        <v>47</v>
      </c>
      <c r="F949" s="3">
        <v>45110.394467592596</v>
      </c>
      <c r="G949" s="5">
        <v>1.5092914112269999</v>
      </c>
      <c r="H949" s="5">
        <v>0.133698278501</v>
      </c>
      <c r="I949" s="5">
        <v>93.471873979375999</v>
      </c>
      <c r="J949" s="5">
        <v>4.2140691811690001</v>
      </c>
      <c r="K949" s="5">
        <v>0.52511027096899998</v>
      </c>
      <c r="L949" s="5">
        <v>0.67106730363800005</v>
      </c>
      <c r="M949" s="5">
        <v>7.0355294678000002E-2</v>
      </c>
      <c r="N949" s="5">
        <v>5.5892079811999999E-2</v>
      </c>
      <c r="O949" s="5">
        <v>6.1942413939999998E-3</v>
      </c>
      <c r="P949" s="5">
        <v>9.4000782610000003E-3</v>
      </c>
      <c r="Q949" s="5">
        <v>2.3169589800000001E-4</v>
      </c>
      <c r="R949" s="5" t="s">
        <v>48</v>
      </c>
      <c r="S949" s="5">
        <v>3.8836426250000002E-3</v>
      </c>
      <c r="T949" s="5" t="s">
        <v>48</v>
      </c>
      <c r="U949" s="5" t="s">
        <v>48</v>
      </c>
      <c r="V949" s="5" t="s">
        <v>48</v>
      </c>
      <c r="W949" s="6">
        <v>9.716602</v>
      </c>
      <c r="X949" s="5">
        <v>34.979766845703097</v>
      </c>
      <c r="Y949" s="6">
        <v>10.253384</v>
      </c>
      <c r="Z949" s="5">
        <v>36.912180575411</v>
      </c>
      <c r="AA949" s="6">
        <v>10.775744</v>
      </c>
      <c r="AB949" s="5">
        <v>38.792675018311002</v>
      </c>
      <c r="AC949" s="6">
        <v>11.360592</v>
      </c>
      <c r="AD949" s="5">
        <v>40.898128084793001</v>
      </c>
      <c r="AE949" s="5">
        <v>45.533622741698998</v>
      </c>
      <c r="AF949" s="5">
        <v>48.039219750240001</v>
      </c>
      <c r="AG949" s="5">
        <v>12.648229000000001</v>
      </c>
      <c r="AH949" s="5">
        <v>13.344227999999999</v>
      </c>
      <c r="AI949" s="5">
        <v>14.02694</v>
      </c>
      <c r="AJ949" s="5">
        <v>50.496982574462997</v>
      </c>
      <c r="AK949" s="5">
        <v>14.785199</v>
      </c>
      <c r="AL949" s="5">
        <v>53.226716271203998</v>
      </c>
      <c r="AM949" s="5">
        <v>0.72320508956899998</v>
      </c>
      <c r="AN949" s="7">
        <v>0.76334378634400002</v>
      </c>
      <c r="AO949" s="7">
        <v>0.590173900127</v>
      </c>
      <c r="AP949" s="7">
        <v>0.59040158334600001</v>
      </c>
      <c r="AQ949" s="5">
        <v>17.064211221731998</v>
      </c>
      <c r="AR949" s="5">
        <v>487.26406532256402</v>
      </c>
      <c r="AS949" s="5">
        <v>83.866968987026993</v>
      </c>
    </row>
    <row r="950" spans="1:45" ht="19.899999999999999" customHeight="1" x14ac:dyDescent="0.25">
      <c r="A950" s="3">
        <v>45096.25</v>
      </c>
      <c r="B950" s="3">
        <v>45097.25</v>
      </c>
      <c r="C950" s="4" t="s">
        <v>109</v>
      </c>
      <c r="D950" s="4" t="s">
        <v>110</v>
      </c>
      <c r="E950" s="4" t="s">
        <v>47</v>
      </c>
      <c r="F950" s="3">
        <v>45110.394467592596</v>
      </c>
      <c r="G950" s="5">
        <v>1.555211746181</v>
      </c>
      <c r="H950" s="5">
        <v>0.22201122544599999</v>
      </c>
      <c r="I950" s="5">
        <v>93.167421092891004</v>
      </c>
      <c r="J950" s="5">
        <v>4.3503380619519998</v>
      </c>
      <c r="K950" s="5">
        <v>0.55248421762699995</v>
      </c>
      <c r="L950" s="5">
        <v>0.70501793972299998</v>
      </c>
      <c r="M950" s="5">
        <v>7.2390128213000005E-2</v>
      </c>
      <c r="N950" s="5">
        <v>5.8683008501999999E-2</v>
      </c>
      <c r="O950" s="5">
        <v>6.6399422850000004E-3</v>
      </c>
      <c r="P950" s="5">
        <v>9.8841854610000005E-3</v>
      </c>
      <c r="Q950" s="5">
        <v>3.9534463200000002E-4</v>
      </c>
      <c r="R950" s="5" t="s">
        <v>48</v>
      </c>
      <c r="S950" s="5">
        <v>4.5411130040000003E-3</v>
      </c>
      <c r="T950" s="5" t="s">
        <v>48</v>
      </c>
      <c r="U950" s="5" t="s">
        <v>48</v>
      </c>
      <c r="V950" s="5" t="s">
        <v>48</v>
      </c>
      <c r="W950" s="6">
        <v>9.7192659999999993</v>
      </c>
      <c r="X950" s="5">
        <v>34.989356994628899</v>
      </c>
      <c r="Y950" s="6">
        <v>10.256645000000001</v>
      </c>
      <c r="Z950" s="5">
        <v>36.923918782148</v>
      </c>
      <c r="AA950" s="6">
        <v>10.778081</v>
      </c>
      <c r="AB950" s="5">
        <v>38.801090240478999</v>
      </c>
      <c r="AC950" s="6">
        <v>11.363564</v>
      </c>
      <c r="AD950" s="5">
        <v>40.908828874858997</v>
      </c>
      <c r="AE950" s="5">
        <v>45.464199066162003</v>
      </c>
      <c r="AF950" s="5">
        <v>47.969794233206997</v>
      </c>
      <c r="AG950" s="5">
        <v>12.628945</v>
      </c>
      <c r="AH950" s="5">
        <v>13.324942999999999</v>
      </c>
      <c r="AI950" s="5">
        <v>14.004742999999999</v>
      </c>
      <c r="AJ950" s="5">
        <v>50.417072296142997</v>
      </c>
      <c r="AK950" s="5">
        <v>14.763</v>
      </c>
      <c r="AL950" s="5">
        <v>53.146799369443002</v>
      </c>
      <c r="AM950" s="5">
        <v>0.72580432891799995</v>
      </c>
      <c r="AN950" s="7">
        <v>0.76604189893800001</v>
      </c>
      <c r="AO950" s="7">
        <v>0.59229505062099996</v>
      </c>
      <c r="AP950" s="7">
        <v>0.592488414962</v>
      </c>
      <c r="AQ950" s="5">
        <v>17.124305802969999</v>
      </c>
      <c r="AR950" s="5">
        <v>485.54732747484098</v>
      </c>
      <c r="AS950" s="5">
        <v>83.504496155564993</v>
      </c>
    </row>
    <row r="951" spans="1:45" ht="19.899999999999999" customHeight="1" x14ac:dyDescent="0.25">
      <c r="A951" s="3">
        <v>45097.25</v>
      </c>
      <c r="B951" s="3">
        <v>45098.25</v>
      </c>
      <c r="C951" s="4" t="s">
        <v>109</v>
      </c>
      <c r="D951" s="4" t="s">
        <v>110</v>
      </c>
      <c r="E951" s="4" t="s">
        <v>47</v>
      </c>
      <c r="F951" s="3">
        <v>45110.394479166665</v>
      </c>
      <c r="G951" s="5">
        <v>1.189791867923</v>
      </c>
      <c r="H951" s="5">
        <v>0.124923245919</v>
      </c>
      <c r="I951" s="5">
        <v>94.041699019345003</v>
      </c>
      <c r="J951" s="5">
        <v>4.0185486436489999</v>
      </c>
      <c r="K951" s="5">
        <v>0.49057102330399999</v>
      </c>
      <c r="L951" s="5">
        <v>0.62503729767000005</v>
      </c>
      <c r="M951" s="5">
        <v>6.3838445233000002E-2</v>
      </c>
      <c r="N951" s="5">
        <v>5.5646513510000002E-2</v>
      </c>
      <c r="O951" s="5">
        <v>4.2402684520000001E-3</v>
      </c>
      <c r="P951" s="5">
        <v>7.1453043180000004E-3</v>
      </c>
      <c r="Q951" s="5">
        <v>4.5517710199999999E-4</v>
      </c>
      <c r="R951" s="5" t="s">
        <v>48</v>
      </c>
      <c r="S951" s="5">
        <v>3.1405657510000001E-3</v>
      </c>
      <c r="T951" s="5" t="s">
        <v>48</v>
      </c>
      <c r="U951" s="5" t="s">
        <v>48</v>
      </c>
      <c r="V951" s="5" t="s">
        <v>48</v>
      </c>
      <c r="W951" s="6">
        <v>9.7251250000000002</v>
      </c>
      <c r="X951" s="5">
        <v>35.010448455810597</v>
      </c>
      <c r="Y951" s="6">
        <v>10.262447999999999</v>
      </c>
      <c r="Z951" s="5">
        <v>36.944811359908996</v>
      </c>
      <c r="AA951" s="6">
        <v>10.778081</v>
      </c>
      <c r="AB951" s="5">
        <v>38.801090240478999</v>
      </c>
      <c r="AC951" s="6">
        <v>11.371573</v>
      </c>
      <c r="AD951" s="5">
        <v>40.937659368276002</v>
      </c>
      <c r="AE951" s="5">
        <v>45.68293762207</v>
      </c>
      <c r="AF951" s="5">
        <v>48.199822791153998</v>
      </c>
      <c r="AG951" s="5">
        <v>12.689705</v>
      </c>
      <c r="AH951" s="5">
        <v>13.38884</v>
      </c>
      <c r="AI951" s="5">
        <v>14.004742999999999</v>
      </c>
      <c r="AJ951" s="5">
        <v>50.417072296142997</v>
      </c>
      <c r="AK951" s="5">
        <v>14.835853</v>
      </c>
      <c r="AL951" s="5">
        <v>53.409067590389</v>
      </c>
      <c r="AM951" s="5">
        <v>0.72580432891799995</v>
      </c>
      <c r="AN951" s="7">
        <v>0.75960652203500001</v>
      </c>
      <c r="AO951" s="7">
        <v>0.59229505062099996</v>
      </c>
      <c r="AP951" s="7">
        <v>0.587511028913</v>
      </c>
      <c r="AQ951" s="5">
        <v>16.978259909177002</v>
      </c>
      <c r="AR951" s="5">
        <v>489.75887090135097</v>
      </c>
      <c r="AS951" s="5">
        <v>84.537088158095997</v>
      </c>
    </row>
    <row r="952" spans="1:45" ht="19.899999999999999" customHeight="1" x14ac:dyDescent="0.25">
      <c r="A952" s="3">
        <v>45098.25</v>
      </c>
      <c r="B952" s="3">
        <v>45099.25</v>
      </c>
      <c r="C952" s="4" t="s">
        <v>109</v>
      </c>
      <c r="D952" s="4" t="s">
        <v>110</v>
      </c>
      <c r="E952" s="4" t="s">
        <v>47</v>
      </c>
      <c r="F952" s="3">
        <v>45110.394479166665</v>
      </c>
      <c r="G952" s="5">
        <v>1.0138107533709999</v>
      </c>
      <c r="H952" s="5">
        <v>3.2773606981E-2</v>
      </c>
      <c r="I952" s="5">
        <v>94.699858942416995</v>
      </c>
      <c r="J952" s="5">
        <v>3.74109333001</v>
      </c>
      <c r="K952" s="5">
        <v>0.40441565333200002</v>
      </c>
      <c r="L952" s="5">
        <v>0.51246306841300004</v>
      </c>
      <c r="M952" s="5">
        <v>5.1634244263E-2</v>
      </c>
      <c r="N952" s="5">
        <v>4.8150499456000001E-2</v>
      </c>
      <c r="O952" s="5">
        <v>1.913257002E-3</v>
      </c>
      <c r="P952" s="5">
        <v>4.3952770769999996E-3</v>
      </c>
      <c r="Q952" s="5">
        <v>4.5470915799999999E-4</v>
      </c>
      <c r="R952" s="5" t="s">
        <v>48</v>
      </c>
      <c r="S952" s="5">
        <v>1.4994281240000001E-3</v>
      </c>
      <c r="T952" s="5" t="s">
        <v>48</v>
      </c>
      <c r="U952" s="5" t="s">
        <v>48</v>
      </c>
      <c r="V952" s="5" t="s">
        <v>48</v>
      </c>
      <c r="W952" s="6">
        <v>9.7107500000000009</v>
      </c>
      <c r="X952" s="5">
        <v>34.958698272705099</v>
      </c>
      <c r="Y952" s="6">
        <v>10.247339999999999</v>
      </c>
      <c r="Z952" s="5">
        <v>36.890423006051002</v>
      </c>
      <c r="AA952" s="6">
        <v>10.771658</v>
      </c>
      <c r="AB952" s="5">
        <v>38.777965545653998</v>
      </c>
      <c r="AC952" s="6">
        <v>11.356429</v>
      </c>
      <c r="AD952" s="5">
        <v>40.883143579943997</v>
      </c>
      <c r="AE952" s="5">
        <v>45.781127929687997</v>
      </c>
      <c r="AF952" s="5">
        <v>48.303637746443002</v>
      </c>
      <c r="AG952" s="5">
        <v>12.71698</v>
      </c>
      <c r="AH952" s="5">
        <v>13.417678</v>
      </c>
      <c r="AI952" s="5">
        <v>14.106337999999999</v>
      </c>
      <c r="AJ952" s="5">
        <v>50.782814025878999</v>
      </c>
      <c r="AK952" s="5">
        <v>14.869897999999999</v>
      </c>
      <c r="AL952" s="5">
        <v>53.531632236842</v>
      </c>
      <c r="AM952" s="5">
        <v>0.71453475952099998</v>
      </c>
      <c r="AN952" s="7">
        <v>0.75411964444699997</v>
      </c>
      <c r="AO952" s="7">
        <v>0.58309864997899996</v>
      </c>
      <c r="AP952" s="7">
        <v>0.58326725137299995</v>
      </c>
      <c r="AQ952" s="5">
        <v>16.858577573706</v>
      </c>
      <c r="AR952" s="5">
        <v>493.20157037035801</v>
      </c>
      <c r="AS952" s="5">
        <v>85.638183274200003</v>
      </c>
    </row>
    <row r="953" spans="1:45" ht="19.899999999999999" customHeight="1" x14ac:dyDescent="0.25">
      <c r="A953" s="3">
        <v>45099.25</v>
      </c>
      <c r="B953" s="3">
        <v>45100.25</v>
      </c>
      <c r="C953" s="4" t="s">
        <v>109</v>
      </c>
      <c r="D953" s="4" t="s">
        <v>110</v>
      </c>
      <c r="E953" s="4" t="s">
        <v>47</v>
      </c>
      <c r="F953" s="3">
        <v>45110.394479166665</v>
      </c>
      <c r="G953" s="5">
        <v>0.94981045998400004</v>
      </c>
      <c r="H953" s="5">
        <v>2.6791088100000002E-3</v>
      </c>
      <c r="I953" s="5">
        <v>94.813513994217004</v>
      </c>
      <c r="J953" s="5">
        <v>3.7028448175299999</v>
      </c>
      <c r="K953" s="5">
        <v>0.42535198366999999</v>
      </c>
      <c r="L953" s="5">
        <v>0.53115128623200003</v>
      </c>
      <c r="M953" s="5">
        <v>5.0558518645000002E-2</v>
      </c>
      <c r="N953" s="5">
        <v>4.8256966307999999E-2</v>
      </c>
      <c r="O953" s="5">
        <v>1.4585098940000001E-3</v>
      </c>
      <c r="P953" s="5">
        <v>3.8320952989999999E-3</v>
      </c>
      <c r="Q953" s="5">
        <v>4.661388E-4</v>
      </c>
      <c r="R953" s="5" t="s">
        <v>48</v>
      </c>
      <c r="S953" s="5">
        <v>1.2270736170000001E-3</v>
      </c>
      <c r="T953" s="5" t="s">
        <v>48</v>
      </c>
      <c r="U953" s="5" t="s">
        <v>48</v>
      </c>
      <c r="V953" s="5" t="s">
        <v>48</v>
      </c>
      <c r="W953" s="6">
        <v>9.7192070000000008</v>
      </c>
      <c r="X953" s="5">
        <v>34.989143371582003</v>
      </c>
      <c r="Y953" s="6">
        <v>10.256342999999999</v>
      </c>
      <c r="Z953" s="5">
        <v>36.922833569409001</v>
      </c>
      <c r="AA953" s="6">
        <v>10.771658</v>
      </c>
      <c r="AB953" s="5">
        <v>38.777965545653998</v>
      </c>
      <c r="AC953" s="6">
        <v>11.366436</v>
      </c>
      <c r="AD953" s="5">
        <v>40.919168658094002</v>
      </c>
      <c r="AE953" s="5">
        <v>45.844036102295</v>
      </c>
      <c r="AF953" s="5">
        <v>48.370078112427997</v>
      </c>
      <c r="AG953" s="5">
        <v>12.734455000000001</v>
      </c>
      <c r="AH953" s="5">
        <v>13.436133</v>
      </c>
      <c r="AI953" s="5">
        <v>14.106337999999999</v>
      </c>
      <c r="AJ953" s="5">
        <v>50.782814025878999</v>
      </c>
      <c r="AK953" s="5">
        <v>14.89039</v>
      </c>
      <c r="AL953" s="5">
        <v>53.605403295142999</v>
      </c>
      <c r="AM953" s="5">
        <v>0.71380907297100005</v>
      </c>
      <c r="AN953" s="7">
        <v>0.75337139999799996</v>
      </c>
      <c r="AO953" s="7">
        <v>0.58250683546100002</v>
      </c>
      <c r="AP953" s="7">
        <v>0.58268852824100004</v>
      </c>
      <c r="AQ953" s="5">
        <v>16.841844650298</v>
      </c>
      <c r="AR953" s="5">
        <v>493.682434456696</v>
      </c>
      <c r="AS953" s="5">
        <v>85.642079557974</v>
      </c>
    </row>
    <row r="954" spans="1:45" ht="19.899999999999999" customHeight="1" x14ac:dyDescent="0.25">
      <c r="A954" s="3">
        <v>45100.25</v>
      </c>
      <c r="B954" s="3">
        <v>45101.25</v>
      </c>
      <c r="C954" s="4" t="s">
        <v>109</v>
      </c>
      <c r="D954" s="4" t="s">
        <v>110</v>
      </c>
      <c r="E954" s="4" t="s">
        <v>47</v>
      </c>
      <c r="F954" s="3">
        <v>45110.394479166665</v>
      </c>
      <c r="G954" s="5">
        <v>1.0132440884709999</v>
      </c>
      <c r="H954" s="5">
        <v>2.6300928329999998E-3</v>
      </c>
      <c r="I954" s="5">
        <v>94.772889207267994</v>
      </c>
      <c r="J954" s="5">
        <v>3.7018055496789999</v>
      </c>
      <c r="K954" s="5">
        <v>0.40446922596500001</v>
      </c>
      <c r="L954" s="5">
        <v>0.50943121866600005</v>
      </c>
      <c r="M954" s="5">
        <v>5.0027529134E-2</v>
      </c>
      <c r="N954" s="5">
        <v>4.8035206990000003E-2</v>
      </c>
      <c r="O954" s="5">
        <v>1.42669559E-3</v>
      </c>
      <c r="P954" s="5">
        <v>3.7332980139999999E-3</v>
      </c>
      <c r="Q954" s="5">
        <v>4.0321343199999998E-4</v>
      </c>
      <c r="R954" s="5" t="s">
        <v>48</v>
      </c>
      <c r="S954" s="5">
        <v>1.336049542E-3</v>
      </c>
      <c r="T954" s="5" t="s">
        <v>48</v>
      </c>
      <c r="U954" s="5" t="s">
        <v>48</v>
      </c>
      <c r="V954" s="5" t="s">
        <v>48</v>
      </c>
      <c r="W954" s="6">
        <v>9.7171029999999998</v>
      </c>
      <c r="X954" s="5">
        <v>34.9815673828125</v>
      </c>
      <c r="Y954" s="6">
        <v>10.246491000000001</v>
      </c>
      <c r="Z954" s="5">
        <v>36.887365325971999</v>
      </c>
      <c r="AA954" s="6">
        <v>10.778784999999999</v>
      </c>
      <c r="AB954" s="5">
        <v>38.803623199462997</v>
      </c>
      <c r="AC954" s="6">
        <v>11.355639</v>
      </c>
      <c r="AD954" s="5">
        <v>40.880296830471998</v>
      </c>
      <c r="AE954" s="5">
        <v>45.835483551025</v>
      </c>
      <c r="AF954" s="5">
        <v>48.321950293858997</v>
      </c>
      <c r="AG954" s="5">
        <v>12.732079000000001</v>
      </c>
      <c r="AH954" s="5">
        <v>13.422764000000001</v>
      </c>
      <c r="AI954" s="5">
        <v>14.123177</v>
      </c>
      <c r="AJ954" s="5">
        <v>50.843437194823998</v>
      </c>
      <c r="AK954" s="5">
        <v>14.875733</v>
      </c>
      <c r="AL954" s="5">
        <v>53.552636627299997</v>
      </c>
      <c r="AM954" s="5">
        <v>0.71377122402199999</v>
      </c>
      <c r="AN954" s="7">
        <v>0.75342326478499999</v>
      </c>
      <c r="AO954" s="7">
        <v>0.582475543022</v>
      </c>
      <c r="AP954" s="7">
        <v>0.58272864260699997</v>
      </c>
      <c r="AQ954" s="5">
        <v>16.843071200871002</v>
      </c>
      <c r="AR954" s="5">
        <v>493.646071888937</v>
      </c>
      <c r="AS954" s="5">
        <v>85.728235210616006</v>
      </c>
    </row>
    <row r="955" spans="1:45" ht="19.899999999999999" customHeight="1" x14ac:dyDescent="0.25">
      <c r="A955" s="3">
        <v>45101.25</v>
      </c>
      <c r="B955" s="3">
        <v>45102.25</v>
      </c>
      <c r="C955" s="4" t="s">
        <v>109</v>
      </c>
      <c r="D955" s="4" t="s">
        <v>110</v>
      </c>
      <c r="E955" s="4" t="s">
        <v>47</v>
      </c>
      <c r="F955" s="3">
        <v>45110.394479166665</v>
      </c>
      <c r="G955" s="5">
        <v>1.065117858517</v>
      </c>
      <c r="H955" s="5">
        <v>2.476619061E-3</v>
      </c>
      <c r="I955" s="5">
        <v>94.688498061008005</v>
      </c>
      <c r="J955" s="5">
        <v>3.729235007122</v>
      </c>
      <c r="K955" s="5">
        <v>0.40894423707900002</v>
      </c>
      <c r="L955" s="5">
        <v>0.51467247323400001</v>
      </c>
      <c r="M955" s="5">
        <v>5.1770820517999999E-2</v>
      </c>
      <c r="N955" s="5">
        <v>4.7284035596000001E-2</v>
      </c>
      <c r="O955" s="5">
        <v>1.269515143E-3</v>
      </c>
      <c r="P955" s="5">
        <v>3.5254476600000001E-3</v>
      </c>
      <c r="Q955" s="5">
        <v>5.1578125600000005E-4</v>
      </c>
      <c r="R955" s="5" t="s">
        <v>48</v>
      </c>
      <c r="S955" s="5">
        <v>1.362635982E-3</v>
      </c>
      <c r="T955" s="5" t="s">
        <v>48</v>
      </c>
      <c r="U955" s="5" t="s">
        <v>48</v>
      </c>
      <c r="V955" s="5" t="s">
        <v>48</v>
      </c>
      <c r="W955" s="6">
        <v>9.7081660000000003</v>
      </c>
      <c r="X955" s="5">
        <v>34.949394226074197</v>
      </c>
      <c r="Y955" s="6">
        <v>10.244324000000001</v>
      </c>
      <c r="Z955" s="5">
        <v>36.879565818555001</v>
      </c>
      <c r="AA955" s="6">
        <v>10.768827999999999</v>
      </c>
      <c r="AB955" s="5">
        <v>38.767780303955</v>
      </c>
      <c r="AC955" s="6">
        <v>11.353116999999999</v>
      </c>
      <c r="AD955" s="5">
        <v>40.871220628876003</v>
      </c>
      <c r="AE955" s="5">
        <v>45.774967193603999</v>
      </c>
      <c r="AF955" s="5">
        <v>48.295143064610997</v>
      </c>
      <c r="AG955" s="5">
        <v>12.715268999999999</v>
      </c>
      <c r="AH955" s="5">
        <v>13.415317999999999</v>
      </c>
      <c r="AI955" s="5">
        <v>14.104481</v>
      </c>
      <c r="AJ955" s="5">
        <v>50.77613067627</v>
      </c>
      <c r="AK955" s="5">
        <v>14.867323000000001</v>
      </c>
      <c r="AL955" s="5">
        <v>53.522361331698001</v>
      </c>
      <c r="AM955" s="5">
        <v>0.71433931589099997</v>
      </c>
      <c r="AN955" s="7">
        <v>0.75394097413799999</v>
      </c>
      <c r="AO955" s="7">
        <v>0.58293956518199996</v>
      </c>
      <c r="AP955" s="7">
        <v>0.58312906038300005</v>
      </c>
      <c r="AQ955" s="5">
        <v>16.854635236806001</v>
      </c>
      <c r="AR955" s="5">
        <v>493.30716759522898</v>
      </c>
      <c r="AS955" s="5">
        <v>85.642892589919995</v>
      </c>
    </row>
    <row r="956" spans="1:45" ht="19.899999999999999" customHeight="1" x14ac:dyDescent="0.25">
      <c r="A956" s="3">
        <v>45102.25</v>
      </c>
      <c r="B956" s="3">
        <v>45103.25</v>
      </c>
      <c r="C956" s="4" t="s">
        <v>109</v>
      </c>
      <c r="D956" s="4" t="s">
        <v>110</v>
      </c>
      <c r="E956" s="4" t="s">
        <v>47</v>
      </c>
      <c r="F956" s="3">
        <v>45110.394479166665</v>
      </c>
      <c r="G956" s="5">
        <v>1.4244059277600001</v>
      </c>
      <c r="H956" s="5">
        <v>2.7238033880000001E-3</v>
      </c>
      <c r="I956" s="5">
        <v>94.250781023141002</v>
      </c>
      <c r="J956" s="5">
        <v>3.8121266880569999</v>
      </c>
      <c r="K956" s="5">
        <v>0.41224980275299999</v>
      </c>
      <c r="L956" s="5">
        <v>0.50996261771499996</v>
      </c>
      <c r="M956" s="5">
        <v>4.8096202185999998E-2</v>
      </c>
      <c r="N956" s="5">
        <v>4.3304259313999997E-2</v>
      </c>
      <c r="O956" s="5">
        <v>1.285294162E-3</v>
      </c>
      <c r="P956" s="5">
        <v>3.449929448E-3</v>
      </c>
      <c r="Q956" s="5">
        <v>2.7960246399999999E-4</v>
      </c>
      <c r="R956" s="5" t="s">
        <v>48</v>
      </c>
      <c r="S956" s="5">
        <v>1.2975273879999999E-3</v>
      </c>
      <c r="T956" s="5" t="s">
        <v>48</v>
      </c>
      <c r="U956" s="5" t="s">
        <v>48</v>
      </c>
      <c r="V956" s="5" t="s">
        <v>48</v>
      </c>
      <c r="W956" s="6">
        <v>9.6785840000000007</v>
      </c>
      <c r="X956" s="5">
        <v>34.842899322509801</v>
      </c>
      <c r="Y956" s="6">
        <v>10.213486</v>
      </c>
      <c r="Z956" s="5">
        <v>36.768548109065001</v>
      </c>
      <c r="AA956" s="6">
        <v>10.768827999999999</v>
      </c>
      <c r="AB956" s="5">
        <v>38.767780303955</v>
      </c>
      <c r="AC956" s="6">
        <v>11.318695</v>
      </c>
      <c r="AD956" s="5">
        <v>40.747300216996997</v>
      </c>
      <c r="AE956" s="5">
        <v>45.564849853516002</v>
      </c>
      <c r="AF956" s="5">
        <v>48.075527791481001</v>
      </c>
      <c r="AG956" s="5">
        <v>12.656903</v>
      </c>
      <c r="AH956" s="5">
        <v>13.354314</v>
      </c>
      <c r="AI956" s="5">
        <v>14.104481</v>
      </c>
      <c r="AJ956" s="5">
        <v>50.77613067627</v>
      </c>
      <c r="AK956" s="5">
        <v>14.799393999999999</v>
      </c>
      <c r="AL956" s="5">
        <v>53.277816632827999</v>
      </c>
      <c r="AM956" s="5">
        <v>0.71433931589099997</v>
      </c>
      <c r="AN956" s="7">
        <v>0.75627109510299995</v>
      </c>
      <c r="AO956" s="7">
        <v>0.58293956518199996</v>
      </c>
      <c r="AP956" s="7">
        <v>0.58493127208899998</v>
      </c>
      <c r="AQ956" s="5">
        <v>16.906834848033</v>
      </c>
      <c r="AR956" s="5">
        <v>491.79026061799601</v>
      </c>
      <c r="AS956" s="5">
        <v>85.467441780697996</v>
      </c>
    </row>
    <row r="957" spans="1:45" ht="19.899999999999999" customHeight="1" x14ac:dyDescent="0.25">
      <c r="A957" s="3">
        <v>45103.25</v>
      </c>
      <c r="B957" s="3">
        <v>45104.25</v>
      </c>
      <c r="C957" s="4" t="s">
        <v>109</v>
      </c>
      <c r="D957" s="4" t="s">
        <v>110</v>
      </c>
      <c r="E957" s="4" t="s">
        <v>47</v>
      </c>
      <c r="F957" s="3">
        <v>45110.394479166665</v>
      </c>
      <c r="G957" s="5">
        <v>0.930095155821</v>
      </c>
      <c r="H957" s="5">
        <v>2.3096404840000002E-3</v>
      </c>
      <c r="I957" s="5">
        <v>92.865909980202005</v>
      </c>
      <c r="J957" s="5">
        <v>4.5717132112090004</v>
      </c>
      <c r="K957" s="5">
        <v>1.071667578981</v>
      </c>
      <c r="L957" s="5">
        <v>1.629972202312</v>
      </c>
      <c r="M957" s="5">
        <v>0.26454469438299999</v>
      </c>
      <c r="N957" s="5">
        <v>0.26899350447300002</v>
      </c>
      <c r="O957" s="5">
        <v>3.344367219E-3</v>
      </c>
      <c r="P957" s="5">
        <v>1.7466400909E-2</v>
      </c>
      <c r="Q957" s="5">
        <v>2.5793631169999998E-3</v>
      </c>
      <c r="R957" s="5" t="s">
        <v>48</v>
      </c>
      <c r="S957" s="5">
        <v>1.3762932309999999E-3</v>
      </c>
      <c r="T957" s="5" t="s">
        <v>48</v>
      </c>
      <c r="U957" s="5" t="s">
        <v>48</v>
      </c>
      <c r="V957" s="5" t="s">
        <v>48</v>
      </c>
      <c r="W957" s="6">
        <v>9.9769170000000003</v>
      </c>
      <c r="X957" s="5">
        <v>35.916900634765597</v>
      </c>
      <c r="Y957" s="6">
        <v>10.532911</v>
      </c>
      <c r="Z957" s="5">
        <v>37.918477832176997</v>
      </c>
      <c r="AA957" s="6">
        <v>11.057378999999999</v>
      </c>
      <c r="AB957" s="5">
        <v>39.806564331055</v>
      </c>
      <c r="AC957" s="6">
        <v>11.66278</v>
      </c>
      <c r="AD957" s="5">
        <v>41.986005675630999</v>
      </c>
      <c r="AE957" s="5">
        <v>46.388137817382997</v>
      </c>
      <c r="AF957" s="5">
        <v>48.957433956903003</v>
      </c>
      <c r="AG957" s="5">
        <v>12.885593999999999</v>
      </c>
      <c r="AH957" s="5">
        <v>13.599288</v>
      </c>
      <c r="AI957" s="5">
        <v>14.281197000000001</v>
      </c>
      <c r="AJ957" s="5">
        <v>51.412307739257997</v>
      </c>
      <c r="AK957" s="5">
        <v>15.058088</v>
      </c>
      <c r="AL957" s="5">
        <v>54.209114328807999</v>
      </c>
      <c r="AM957" s="5">
        <v>0.73451805114699997</v>
      </c>
      <c r="AN957" s="7">
        <v>0.77559885258500005</v>
      </c>
      <c r="AO957" s="7">
        <v>0.59940642118499998</v>
      </c>
      <c r="AP957" s="7">
        <v>0.59988015727599997</v>
      </c>
      <c r="AQ957" s="5">
        <v>17.335504467522</v>
      </c>
      <c r="AR957" s="5">
        <v>479.93779206329202</v>
      </c>
      <c r="AS957" s="5">
        <v>79.182278528932002</v>
      </c>
    </row>
    <row r="958" spans="1:45" ht="19.899999999999999" customHeight="1" x14ac:dyDescent="0.25">
      <c r="A958" s="3">
        <v>45104.25</v>
      </c>
      <c r="B958" s="3">
        <v>45105.25</v>
      </c>
      <c r="C958" s="4" t="s">
        <v>109</v>
      </c>
      <c r="D958" s="4" t="s">
        <v>110</v>
      </c>
      <c r="E958" s="4" t="s">
        <v>47</v>
      </c>
      <c r="F958" s="3">
        <v>45110.394479166665</v>
      </c>
      <c r="G958" s="5">
        <v>0.88601761830600001</v>
      </c>
      <c r="H958" s="5">
        <v>2.0487137550000002E-3</v>
      </c>
      <c r="I958" s="5">
        <v>90.947921704763999</v>
      </c>
      <c r="J958" s="5">
        <v>5.3825503647930004</v>
      </c>
      <c r="K958" s="5">
        <v>1.7525205600139999</v>
      </c>
      <c r="L958" s="5">
        <v>2.7814610462839999</v>
      </c>
      <c r="M958" s="5">
        <v>0.48714934398600002</v>
      </c>
      <c r="N958" s="5">
        <v>0.49877548315600001</v>
      </c>
      <c r="O958" s="5">
        <v>5.5040939489999999E-3</v>
      </c>
      <c r="P958" s="5">
        <v>3.1661836374000003E-2</v>
      </c>
      <c r="Q958" s="5">
        <v>4.5831352209999999E-3</v>
      </c>
      <c r="R958" s="5" t="s">
        <v>48</v>
      </c>
      <c r="S958" s="5">
        <v>1.2665935829999999E-3</v>
      </c>
      <c r="T958" s="5" t="s">
        <v>48</v>
      </c>
      <c r="U958" s="5" t="s">
        <v>48</v>
      </c>
      <c r="V958" s="5" t="s">
        <v>48</v>
      </c>
      <c r="W958" s="6">
        <v>10.24344</v>
      </c>
      <c r="X958" s="5">
        <v>36.876380920410199</v>
      </c>
      <c r="Y958" s="6">
        <v>10.817112</v>
      </c>
      <c r="Z958" s="5">
        <v>38.941602590734</v>
      </c>
      <c r="AA958" s="6">
        <v>11.343038</v>
      </c>
      <c r="AB958" s="5">
        <v>40.834934234618999</v>
      </c>
      <c r="AC958" s="6">
        <v>11.967401000000001</v>
      </c>
      <c r="AD958" s="5">
        <v>43.082642238542</v>
      </c>
      <c r="AE958" s="5">
        <v>46.941192626952997</v>
      </c>
      <c r="AF958" s="5">
        <v>49.563779489116001</v>
      </c>
      <c r="AG958" s="5">
        <v>13.039221</v>
      </c>
      <c r="AH958" s="5">
        <v>13.767716999999999</v>
      </c>
      <c r="AI958" s="5">
        <v>14.438931999999999</v>
      </c>
      <c r="AJ958" s="5">
        <v>51.980152130127003</v>
      </c>
      <c r="AK958" s="5">
        <v>15.231771999999999</v>
      </c>
      <c r="AL958" s="5">
        <v>54.834378599190998</v>
      </c>
      <c r="AM958" s="5">
        <v>0.75625395774799997</v>
      </c>
      <c r="AN958" s="7">
        <v>0.79812602023199997</v>
      </c>
      <c r="AO958" s="7">
        <v>0.61714380979500005</v>
      </c>
      <c r="AP958" s="7">
        <v>0.61730359830500003</v>
      </c>
      <c r="AQ958" s="5">
        <v>17.835485699987998</v>
      </c>
      <c r="AR958" s="5">
        <v>466.178120722431</v>
      </c>
      <c r="AS958" s="5">
        <v>73.813720153937993</v>
      </c>
    </row>
    <row r="959" spans="1:45" ht="19.899999999999999" customHeight="1" x14ac:dyDescent="0.25">
      <c r="A959" s="3">
        <v>45105.25</v>
      </c>
      <c r="B959" s="3">
        <v>45106.25</v>
      </c>
      <c r="C959" s="4" t="s">
        <v>109</v>
      </c>
      <c r="D959" s="4" t="s">
        <v>110</v>
      </c>
      <c r="E959" s="4" t="s">
        <v>47</v>
      </c>
      <c r="F959" s="3">
        <v>45110.394479166665</v>
      </c>
      <c r="G959" s="5">
        <v>1.016112371987</v>
      </c>
      <c r="H959" s="5">
        <v>2.671864422E-3</v>
      </c>
      <c r="I959" s="5">
        <v>90.895284976381006</v>
      </c>
      <c r="J959" s="5">
        <v>5.3692472426200002</v>
      </c>
      <c r="K959" s="5">
        <v>1.724410844381</v>
      </c>
      <c r="L959" s="5">
        <v>2.7166836466080002</v>
      </c>
      <c r="M959" s="5">
        <v>0.47076689718199999</v>
      </c>
      <c r="N959" s="5">
        <v>0.479411707814</v>
      </c>
      <c r="O959" s="5">
        <v>5.7300789500000001E-3</v>
      </c>
      <c r="P959" s="5">
        <v>3.0756150754999999E-2</v>
      </c>
      <c r="Q959" s="5">
        <v>4.3783867220000003E-3</v>
      </c>
      <c r="R959" s="5" t="s">
        <v>48</v>
      </c>
      <c r="S959" s="5">
        <v>1.2295808029999999E-3</v>
      </c>
      <c r="T959" s="5" t="s">
        <v>48</v>
      </c>
      <c r="U959" s="5" t="s">
        <v>48</v>
      </c>
      <c r="V959" s="5" t="s">
        <v>48</v>
      </c>
      <c r="W959" s="6">
        <v>10.224423</v>
      </c>
      <c r="X959" s="5">
        <v>36.807922529137699</v>
      </c>
      <c r="Y959" s="6">
        <v>10.790049</v>
      </c>
      <c r="Z959" s="5">
        <v>38.844172859231001</v>
      </c>
      <c r="AA959" s="6">
        <v>11.322349000000001</v>
      </c>
      <c r="AB959" s="5">
        <v>40.760453099789999</v>
      </c>
      <c r="AC959" s="6">
        <v>11.937904</v>
      </c>
      <c r="AD959" s="5">
        <v>42.976450930676997</v>
      </c>
      <c r="AE959" s="5">
        <v>46.896657860796999</v>
      </c>
      <c r="AF959" s="5">
        <v>49.453383817443999</v>
      </c>
      <c r="AG959" s="5">
        <v>13.02685</v>
      </c>
      <c r="AH959" s="5">
        <v>13.737052</v>
      </c>
      <c r="AI959" s="5">
        <v>14.425497</v>
      </c>
      <c r="AJ959" s="5">
        <v>51.931787905485997</v>
      </c>
      <c r="AK959" s="5">
        <v>15.198411</v>
      </c>
      <c r="AL959" s="5">
        <v>54.714279299714001</v>
      </c>
      <c r="AM959" s="5">
        <v>0.75602148149299997</v>
      </c>
      <c r="AN959" s="7">
        <v>0.79768677319000003</v>
      </c>
      <c r="AO959" s="7">
        <v>0.61695403897199996</v>
      </c>
      <c r="AP959" s="7">
        <v>0.61696386651799995</v>
      </c>
      <c r="AQ959" s="5">
        <v>17.825916938704999</v>
      </c>
      <c r="AR959" s="5">
        <v>466.44172776493502</v>
      </c>
      <c r="AS959" s="5">
        <v>74.040037012772004</v>
      </c>
    </row>
    <row r="960" spans="1:45" ht="19.899999999999999" customHeight="1" x14ac:dyDescent="0.25">
      <c r="A960" s="3">
        <v>45106.25</v>
      </c>
      <c r="B960" s="3">
        <v>45107.25</v>
      </c>
      <c r="C960" s="4" t="s">
        <v>109</v>
      </c>
      <c r="D960" s="4" t="s">
        <v>110</v>
      </c>
      <c r="E960" s="4" t="s">
        <v>47</v>
      </c>
      <c r="F960" s="3">
        <v>45110.394479166665</v>
      </c>
      <c r="G960" s="5">
        <v>0.95987375852000001</v>
      </c>
      <c r="H960" s="5">
        <v>1.900962593E-3</v>
      </c>
      <c r="I960" s="5">
        <v>90.924813342817004</v>
      </c>
      <c r="J960" s="5">
        <v>5.3734226825859999</v>
      </c>
      <c r="K960" s="5">
        <v>1.728818683161</v>
      </c>
      <c r="L960" s="5">
        <v>2.7399891451029998</v>
      </c>
      <c r="M960" s="5">
        <v>0.47887955694399997</v>
      </c>
      <c r="N960" s="5">
        <v>0.489532648859</v>
      </c>
      <c r="O960" s="5">
        <v>5.7479020279999999E-3</v>
      </c>
      <c r="P960" s="5">
        <v>3.1166204055999999E-2</v>
      </c>
      <c r="Q960" s="5">
        <v>4.4802403789999997E-3</v>
      </c>
      <c r="R960" s="5" t="s">
        <v>48</v>
      </c>
      <c r="S960" s="5">
        <v>1.3639096760000001E-3</v>
      </c>
      <c r="T960" s="5" t="s">
        <v>48</v>
      </c>
      <c r="U960" s="5" t="s">
        <v>48</v>
      </c>
      <c r="V960" s="5" t="s">
        <v>48</v>
      </c>
      <c r="W960" s="6">
        <v>10.234781</v>
      </c>
      <c r="X960" s="5">
        <v>36.845211029052699</v>
      </c>
      <c r="Y960" s="6">
        <v>10.801207</v>
      </c>
      <c r="Z960" s="5">
        <v>38.884342694105001</v>
      </c>
      <c r="AA960" s="6">
        <v>11.333660999999999</v>
      </c>
      <c r="AB960" s="5">
        <v>40.801177978516002</v>
      </c>
      <c r="AC960" s="6">
        <v>11.950078</v>
      </c>
      <c r="AD960" s="5">
        <v>43.020277986903999</v>
      </c>
      <c r="AE960" s="5">
        <v>46.913124084472997</v>
      </c>
      <c r="AF960" s="5">
        <v>49.500305986767003</v>
      </c>
      <c r="AG960" s="5">
        <v>13.031423999999999</v>
      </c>
      <c r="AH960" s="5">
        <v>13.750085</v>
      </c>
      <c r="AI960" s="5">
        <v>14.430566000000001</v>
      </c>
      <c r="AJ960" s="5">
        <v>51.950035095215</v>
      </c>
      <c r="AK960" s="5">
        <v>15.212614</v>
      </c>
      <c r="AL960" s="5">
        <v>54.765408810944002</v>
      </c>
      <c r="AM960" s="5">
        <v>0.75587916374200004</v>
      </c>
      <c r="AN960" s="7">
        <v>0.79782275374599998</v>
      </c>
      <c r="AO960" s="7">
        <v>0.61683803796799996</v>
      </c>
      <c r="AP960" s="7">
        <v>0.617069039491</v>
      </c>
      <c r="AQ960" s="5">
        <v>17.828855652729001</v>
      </c>
      <c r="AR960" s="5">
        <v>466.35312149295999</v>
      </c>
      <c r="AS960" s="5">
        <v>73.948551264119004</v>
      </c>
    </row>
    <row r="961" spans="1:45" ht="19.899999999999999" customHeight="1" x14ac:dyDescent="0.25">
      <c r="A961" s="3">
        <v>45107.25</v>
      </c>
      <c r="B961" s="3">
        <v>45108.25</v>
      </c>
      <c r="C961" s="4" t="s">
        <v>109</v>
      </c>
      <c r="D961" s="4" t="s">
        <v>110</v>
      </c>
      <c r="E961" s="4" t="s">
        <v>47</v>
      </c>
      <c r="F961" s="3">
        <v>45110.39980324074</v>
      </c>
      <c r="G961" s="5">
        <v>1.0503946813389999</v>
      </c>
      <c r="H961" s="5">
        <v>6.6841637329999995E-2</v>
      </c>
      <c r="I961" s="5">
        <v>90.762586350392993</v>
      </c>
      <c r="J961" s="5">
        <v>5.3838503734029999</v>
      </c>
      <c r="K961" s="5">
        <v>1.7381393537680001</v>
      </c>
      <c r="L961" s="5">
        <v>2.7363266035349998</v>
      </c>
      <c r="M961" s="5">
        <v>0.47300998321400001</v>
      </c>
      <c r="N961" s="5">
        <v>0.48291917700300002</v>
      </c>
      <c r="O961" s="5">
        <v>5.867065504E-3</v>
      </c>
      <c r="P961" s="5">
        <v>3.0750932830000001E-2</v>
      </c>
      <c r="Q961" s="5">
        <v>4.407390697E-3</v>
      </c>
      <c r="R961" s="5" t="s">
        <v>48</v>
      </c>
      <c r="S961" s="5">
        <v>1.2327005190000001E-3</v>
      </c>
      <c r="T961" s="5" t="s">
        <v>48</v>
      </c>
      <c r="U961" s="5" t="s">
        <v>48</v>
      </c>
      <c r="V961" s="5" t="s">
        <v>48</v>
      </c>
      <c r="W961" s="6">
        <v>10.219519999999999</v>
      </c>
      <c r="X961" s="5">
        <v>36.790271759033203</v>
      </c>
      <c r="Y961" s="6">
        <v>10.784902000000001</v>
      </c>
      <c r="Z961" s="5">
        <v>38.825644401414003</v>
      </c>
      <c r="AA961" s="6">
        <v>11.316722</v>
      </c>
      <c r="AB961" s="5">
        <v>40.740196228027003</v>
      </c>
      <c r="AC961" s="6">
        <v>11.932013</v>
      </c>
      <c r="AD961" s="5">
        <v>42.955244499926003</v>
      </c>
      <c r="AE961" s="5">
        <v>46.805950164795</v>
      </c>
      <c r="AF961" s="5">
        <v>49.387500499780003</v>
      </c>
      <c r="AG961" s="5">
        <v>13.001652999999999</v>
      </c>
      <c r="AH961" s="5">
        <v>13.718750999999999</v>
      </c>
      <c r="AI961" s="5">
        <v>14.39757</v>
      </c>
      <c r="AJ961" s="5">
        <v>51.831249237061002</v>
      </c>
      <c r="AK961" s="5">
        <v>15.177913999999999</v>
      </c>
      <c r="AL961" s="5">
        <v>54.640488056677</v>
      </c>
      <c r="AM961" s="5">
        <v>0.757069766521</v>
      </c>
      <c r="AN961" s="7">
        <v>0.79905359956499999</v>
      </c>
      <c r="AO961" s="7">
        <v>0.61780965328199999</v>
      </c>
      <c r="AP961" s="7">
        <v>0.61802102643800005</v>
      </c>
      <c r="AQ961" s="5">
        <v>17.856378993258001</v>
      </c>
      <c r="AR961" s="5">
        <v>465.64091375315598</v>
      </c>
      <c r="AS961" s="5">
        <v>74.003938482197</v>
      </c>
    </row>
    <row r="962" spans="1:45" ht="19.899999999999999" customHeight="1" x14ac:dyDescent="0.25">
      <c r="A962" s="3">
        <v>45078.25</v>
      </c>
      <c r="B962" s="3">
        <v>45079.25</v>
      </c>
      <c r="C962" s="4" t="s">
        <v>111</v>
      </c>
      <c r="D962" s="4" t="s">
        <v>112</v>
      </c>
      <c r="E962" s="4" t="s">
        <v>47</v>
      </c>
      <c r="F962" s="3">
        <v>45110.394479166665</v>
      </c>
      <c r="G962" s="5">
        <v>3.950852330305</v>
      </c>
      <c r="H962" s="5">
        <v>0.102133725183</v>
      </c>
      <c r="I962" s="5">
        <v>91.294337187872998</v>
      </c>
      <c r="J962" s="5">
        <v>4.2209645391609998</v>
      </c>
      <c r="K962" s="5">
        <v>0.38109328007900001</v>
      </c>
      <c r="L962" s="5">
        <v>0.43171221462100001</v>
      </c>
      <c r="M962" s="5">
        <v>1.8668510906999999E-2</v>
      </c>
      <c r="N962" s="5">
        <v>2.1553380572999999E-2</v>
      </c>
      <c r="O962" s="5">
        <v>2.6235145869999998E-3</v>
      </c>
      <c r="P962" s="5">
        <v>3.774984721E-3</v>
      </c>
      <c r="Q962" s="5">
        <v>9.2585650000000007E-6</v>
      </c>
      <c r="R962" s="5" t="s">
        <v>48</v>
      </c>
      <c r="S962" s="5">
        <v>3.9892851899999996E-3</v>
      </c>
      <c r="T962" s="5" t="s">
        <v>48</v>
      </c>
      <c r="U962" s="5" t="s">
        <v>48</v>
      </c>
      <c r="V962" s="5" t="s">
        <v>48</v>
      </c>
      <c r="W962" s="6">
        <v>9.4462609999999998</v>
      </c>
      <c r="X962" s="5">
        <v>34.006536483764698</v>
      </c>
      <c r="Y962" s="6">
        <v>9.9682270000000006</v>
      </c>
      <c r="Z962" s="5">
        <v>35.885615666706997</v>
      </c>
      <c r="AA962" s="6">
        <v>10.477079</v>
      </c>
      <c r="AB962" s="5">
        <v>37.717483838398998</v>
      </c>
      <c r="AC962" s="6">
        <v>11.045588</v>
      </c>
      <c r="AD962" s="5">
        <v>39.764116764069001</v>
      </c>
      <c r="AE962" s="5">
        <v>44.004673480987996</v>
      </c>
      <c r="AF962" s="5">
        <v>46.429995059966998</v>
      </c>
      <c r="AG962" s="5">
        <v>12.223521</v>
      </c>
      <c r="AH962" s="5">
        <v>12.897221</v>
      </c>
      <c r="AI962" s="5">
        <v>13.557157999999999</v>
      </c>
      <c r="AJ962" s="5">
        <v>48.805768171945999</v>
      </c>
      <c r="AK962" s="5">
        <v>14.291226999999999</v>
      </c>
      <c r="AL962" s="5">
        <v>51.448415438334003</v>
      </c>
      <c r="AM962" s="5">
        <v>0.73182285577100004</v>
      </c>
      <c r="AN962" s="7">
        <v>0.77235765506800003</v>
      </c>
      <c r="AO962" s="7">
        <v>0.59720259656499997</v>
      </c>
      <c r="AP962" s="7">
        <v>0.59736257294799999</v>
      </c>
      <c r="AQ962" s="5">
        <v>17.267195547519002</v>
      </c>
      <c r="AR962" s="5">
        <v>481.52103752890702</v>
      </c>
      <c r="AS962" s="5">
        <v>84.850602059547995</v>
      </c>
    </row>
    <row r="963" spans="1:45" ht="19.899999999999999" customHeight="1" x14ac:dyDescent="0.25">
      <c r="A963" s="3">
        <v>45079.25</v>
      </c>
      <c r="B963" s="3">
        <v>45080.25</v>
      </c>
      <c r="C963" s="4" t="s">
        <v>111</v>
      </c>
      <c r="D963" s="4" t="s">
        <v>112</v>
      </c>
      <c r="E963" s="4" t="s">
        <v>47</v>
      </c>
      <c r="F963" s="3">
        <v>45110.394479166665</v>
      </c>
      <c r="G963" s="5">
        <v>4.0688063625939996</v>
      </c>
      <c r="H963" s="5">
        <v>6.3319351861000003E-2</v>
      </c>
      <c r="I963" s="5">
        <v>91.29166602382</v>
      </c>
      <c r="J963" s="5">
        <v>4.1873486152400003</v>
      </c>
      <c r="K963" s="5">
        <v>0.35312703276000001</v>
      </c>
      <c r="L963" s="5">
        <v>0.388859397577</v>
      </c>
      <c r="M963" s="5">
        <v>1.2661004857E-2</v>
      </c>
      <c r="N963" s="5">
        <v>1.6013357174000001E-2</v>
      </c>
      <c r="O963" s="5">
        <v>1.8384266240000001E-3</v>
      </c>
      <c r="P963" s="5">
        <v>2.6105641240000001E-3</v>
      </c>
      <c r="Q963" s="5">
        <v>6.8104169999999999E-6</v>
      </c>
      <c r="R963" s="5" t="s">
        <v>48</v>
      </c>
      <c r="S963" s="5">
        <v>2.6022016219999998E-3</v>
      </c>
      <c r="T963" s="5" t="s">
        <v>48</v>
      </c>
      <c r="U963" s="5" t="s">
        <v>48</v>
      </c>
      <c r="V963" s="5" t="s">
        <v>48</v>
      </c>
      <c r="W963" s="6">
        <v>9.4280679999999997</v>
      </c>
      <c r="X963" s="5">
        <v>33.941044330596903</v>
      </c>
      <c r="Y963" s="6">
        <v>9.9491929999999993</v>
      </c>
      <c r="Z963" s="5">
        <v>35.817091306050997</v>
      </c>
      <c r="AA963" s="6">
        <v>10.457466999999999</v>
      </c>
      <c r="AB963" s="5">
        <v>37.646877765656001</v>
      </c>
      <c r="AC963" s="6">
        <v>11.02496</v>
      </c>
      <c r="AD963" s="5">
        <v>39.689852873484</v>
      </c>
      <c r="AE963" s="5">
        <v>43.941535631816002</v>
      </c>
      <c r="AF963" s="5">
        <v>46.363338311512997</v>
      </c>
      <c r="AG963" s="5">
        <v>12.205983</v>
      </c>
      <c r="AH963" s="5">
        <v>12.878705999999999</v>
      </c>
      <c r="AI963" s="5">
        <v>13.538448000000001</v>
      </c>
      <c r="AJ963" s="5">
        <v>48.738411108652997</v>
      </c>
      <c r="AK963" s="5">
        <v>14.271487</v>
      </c>
      <c r="AL963" s="5">
        <v>51.377352873484</v>
      </c>
      <c r="AM963" s="5">
        <v>0.73111218462399996</v>
      </c>
      <c r="AN963" s="7">
        <v>0.77159776787000001</v>
      </c>
      <c r="AO963" s="7">
        <v>0.59662264585500002</v>
      </c>
      <c r="AP963" s="7">
        <v>0.596789630751</v>
      </c>
      <c r="AQ963" s="5">
        <v>17.250836214336999</v>
      </c>
      <c r="AR963" s="5">
        <v>481.97749445316902</v>
      </c>
      <c r="AS963" s="5">
        <v>85.128028920972</v>
      </c>
    </row>
    <row r="964" spans="1:45" ht="19.899999999999999" customHeight="1" x14ac:dyDescent="0.25">
      <c r="A964" s="3">
        <v>45080.25</v>
      </c>
      <c r="B964" s="3">
        <v>45081.25</v>
      </c>
      <c r="C964" s="4" t="s">
        <v>111</v>
      </c>
      <c r="D964" s="4" t="s">
        <v>112</v>
      </c>
      <c r="E964" s="4" t="s">
        <v>47</v>
      </c>
      <c r="F964" s="3">
        <v>45110.394479166665</v>
      </c>
      <c r="G964" s="5">
        <v>4.1544988297750001</v>
      </c>
      <c r="H964" s="5">
        <v>4.6420573715000003E-2</v>
      </c>
      <c r="I964" s="5">
        <v>91.219077882060006</v>
      </c>
      <c r="J964" s="5">
        <v>4.2162374478800002</v>
      </c>
      <c r="K964" s="5">
        <v>0.33448164632799998</v>
      </c>
      <c r="L964" s="5">
        <v>0.36376533337299999</v>
      </c>
      <c r="M964" s="5">
        <v>1.0096435185000001E-2</v>
      </c>
      <c r="N964" s="5">
        <v>1.3453823154E-2</v>
      </c>
      <c r="O964" s="5">
        <v>1.465208099E-3</v>
      </c>
      <c r="P964" s="5">
        <v>2.0658194449999999E-3</v>
      </c>
      <c r="Q964" s="5">
        <v>8.513426E-6</v>
      </c>
      <c r="R964" s="5" t="s">
        <v>48</v>
      </c>
      <c r="S964" s="5">
        <v>2.1938877359999999E-3</v>
      </c>
      <c r="T964" s="5" t="s">
        <v>48</v>
      </c>
      <c r="U964" s="5" t="s">
        <v>48</v>
      </c>
      <c r="V964" s="5" t="s">
        <v>48</v>
      </c>
      <c r="W964" s="6">
        <v>9.419556</v>
      </c>
      <c r="X964" s="5">
        <v>33.910401503244998</v>
      </c>
      <c r="Y964" s="6">
        <v>9.9400259999999996</v>
      </c>
      <c r="Z964" s="5">
        <v>35.784090360005997</v>
      </c>
      <c r="AA964" s="6">
        <v>10.447905</v>
      </c>
      <c r="AB964" s="5">
        <v>37.612457116445</v>
      </c>
      <c r="AC964" s="6">
        <v>11.015067</v>
      </c>
      <c r="AD964" s="5">
        <v>39.654238700866998</v>
      </c>
      <c r="AE964" s="5">
        <v>43.899931112925003</v>
      </c>
      <c r="AF964" s="5">
        <v>46.319429397583001</v>
      </c>
      <c r="AG964" s="5">
        <v>12.194426</v>
      </c>
      <c r="AH964" s="5">
        <v>12.866509000000001</v>
      </c>
      <c r="AI964" s="5">
        <v>13.525712</v>
      </c>
      <c r="AJ964" s="5">
        <v>48.692560195923001</v>
      </c>
      <c r="AK964" s="5">
        <v>14.258057000000001</v>
      </c>
      <c r="AL964" s="5">
        <v>51.329002857208003</v>
      </c>
      <c r="AM964" s="5">
        <v>0.73117684324599996</v>
      </c>
      <c r="AN964" s="7">
        <v>0.77166562279100004</v>
      </c>
      <c r="AO964" s="7">
        <v>0.59667541334999996</v>
      </c>
      <c r="AP964" s="7">
        <v>0.59683395673799999</v>
      </c>
      <c r="AQ964" s="5">
        <v>17.252192866154999</v>
      </c>
      <c r="AR964" s="5">
        <v>481.93943745553401</v>
      </c>
      <c r="AS964" s="5">
        <v>85.183763040016999</v>
      </c>
    </row>
    <row r="965" spans="1:45" ht="19.899999999999999" customHeight="1" x14ac:dyDescent="0.25">
      <c r="A965" s="3">
        <v>45081.25</v>
      </c>
      <c r="B965" s="3">
        <v>45082.25</v>
      </c>
      <c r="C965" s="4" t="s">
        <v>111</v>
      </c>
      <c r="D965" s="4" t="s">
        <v>112</v>
      </c>
      <c r="E965" s="4" t="s">
        <v>47</v>
      </c>
      <c r="F965" s="3">
        <v>45110.394479166665</v>
      </c>
      <c r="G965" s="5">
        <v>4.0171803070439998</v>
      </c>
      <c r="H965" s="5">
        <v>3.4773168484999999E-2</v>
      </c>
      <c r="I965" s="5">
        <v>91.420385413700004</v>
      </c>
      <c r="J965" s="5">
        <v>4.1450977803929998</v>
      </c>
      <c r="K965" s="5">
        <v>0.34984788295199998</v>
      </c>
      <c r="L965" s="5">
        <v>0.38256322974700002</v>
      </c>
      <c r="M965" s="5">
        <v>1.1906454190999999E-2</v>
      </c>
      <c r="N965" s="5">
        <v>1.5606717371000001E-2</v>
      </c>
      <c r="O965" s="5">
        <v>1.3535435179999999E-3</v>
      </c>
      <c r="P965" s="5">
        <v>1.97799375E-3</v>
      </c>
      <c r="Q965" s="5">
        <v>1.2243055999999999E-5</v>
      </c>
      <c r="R965" s="5" t="s">
        <v>48</v>
      </c>
      <c r="S965" s="5">
        <v>1.85839491E-3</v>
      </c>
      <c r="T965" s="5" t="s">
        <v>48</v>
      </c>
      <c r="U965" s="5" t="s">
        <v>48</v>
      </c>
      <c r="V965" s="5" t="s">
        <v>48</v>
      </c>
      <c r="W965" s="6">
        <v>9.431317</v>
      </c>
      <c r="X965" s="5">
        <v>33.952739556630497</v>
      </c>
      <c r="Y965" s="6">
        <v>9.9524360000000005</v>
      </c>
      <c r="Z965" s="5">
        <v>35.828766028086001</v>
      </c>
      <c r="AA965" s="6">
        <v>10.461062999999999</v>
      </c>
      <c r="AB965" s="5">
        <v>37.659823576609</v>
      </c>
      <c r="AC965" s="6">
        <v>11.028937000000001</v>
      </c>
      <c r="AD965" s="5">
        <v>39.704171657562</v>
      </c>
      <c r="AE965" s="5">
        <v>43.985649903614998</v>
      </c>
      <c r="AF965" s="5">
        <v>46.409872372945003</v>
      </c>
      <c r="AG965" s="5">
        <v>12.218237</v>
      </c>
      <c r="AH965" s="5">
        <v>12.891632</v>
      </c>
      <c r="AI965" s="5">
        <v>13.552269000000001</v>
      </c>
      <c r="AJ965" s="5">
        <v>48.788168112436999</v>
      </c>
      <c r="AK965" s="5">
        <v>14.286051</v>
      </c>
      <c r="AL965" s="5">
        <v>51.429782072702999</v>
      </c>
      <c r="AM965" s="5">
        <v>0.73015779256799995</v>
      </c>
      <c r="AN965" s="7">
        <v>0.77059009671199996</v>
      </c>
      <c r="AO965" s="7">
        <v>0.59584382176399997</v>
      </c>
      <c r="AP965" s="7">
        <v>0.596002109349</v>
      </c>
      <c r="AQ965" s="5">
        <v>17.228119443392998</v>
      </c>
      <c r="AR965" s="5">
        <v>482.61757398849602</v>
      </c>
      <c r="AS965" s="5">
        <v>85.252614561789002</v>
      </c>
    </row>
    <row r="966" spans="1:45" ht="19.899999999999999" customHeight="1" x14ac:dyDescent="0.25">
      <c r="A966" s="3">
        <v>45082.25</v>
      </c>
      <c r="B966" s="3">
        <v>45083.25</v>
      </c>
      <c r="C966" s="4" t="s">
        <v>111</v>
      </c>
      <c r="D966" s="4" t="s">
        <v>112</v>
      </c>
      <c r="E966" s="4" t="s">
        <v>47</v>
      </c>
      <c r="F966" s="3">
        <v>45110.394479166665</v>
      </c>
      <c r="G966" s="5">
        <v>3.6471631538540001</v>
      </c>
      <c r="H966" s="5">
        <v>4.2675488319999996E-3</v>
      </c>
      <c r="I966" s="5">
        <v>92.224081200141001</v>
      </c>
      <c r="J966" s="5">
        <v>3.7734203651549998</v>
      </c>
      <c r="K966" s="5">
        <v>0.312086453027</v>
      </c>
      <c r="L966" s="5">
        <v>0.35106788267</v>
      </c>
      <c r="M966" s="5">
        <v>1.6334411821000001E-2</v>
      </c>
      <c r="N966" s="5">
        <v>1.9017430322000001E-2</v>
      </c>
      <c r="O966" s="5">
        <v>9.57401157E-4</v>
      </c>
      <c r="P966" s="5">
        <v>1.7814259270000001E-3</v>
      </c>
      <c r="Q966" s="5">
        <v>4.3317130000000001E-6</v>
      </c>
      <c r="R966" s="5" t="s">
        <v>48</v>
      </c>
      <c r="S966" s="5">
        <v>8.8642870399999998E-4</v>
      </c>
      <c r="T966" s="5" t="s">
        <v>48</v>
      </c>
      <c r="U966" s="5" t="s">
        <v>48</v>
      </c>
      <c r="V966" s="5" t="s">
        <v>48</v>
      </c>
      <c r="W966" s="6">
        <v>9.4361300000000004</v>
      </c>
      <c r="X966" s="5">
        <v>33.970066547393799</v>
      </c>
      <c r="Y966" s="6">
        <v>9.9587090000000007</v>
      </c>
      <c r="Z966" s="5">
        <v>35.851350466409997</v>
      </c>
      <c r="AA966" s="6">
        <v>10.467639999999999</v>
      </c>
      <c r="AB966" s="5">
        <v>37.683502515157002</v>
      </c>
      <c r="AC966" s="6">
        <v>11.037216000000001</v>
      </c>
      <c r="AD966" s="5">
        <v>39.733976682026999</v>
      </c>
      <c r="AE966" s="5">
        <v>44.149358749389997</v>
      </c>
      <c r="AF966" s="5">
        <v>46.582546393077003</v>
      </c>
      <c r="AG966" s="5">
        <v>12.263711000000001</v>
      </c>
      <c r="AH966" s="5">
        <v>12.939596999999999</v>
      </c>
      <c r="AI966" s="5">
        <v>13.607589000000001</v>
      </c>
      <c r="AJ966" s="5">
        <v>48.987317085266</v>
      </c>
      <c r="AK966" s="5">
        <v>14.340887</v>
      </c>
      <c r="AL966" s="5">
        <v>51.627192497252999</v>
      </c>
      <c r="AM966" s="5">
        <v>0.72550730407200004</v>
      </c>
      <c r="AN966" s="7">
        <v>0.76567989587800001</v>
      </c>
      <c r="AO966" s="7">
        <v>0.592048798998</v>
      </c>
      <c r="AP966" s="7">
        <v>0.59220438698900002</v>
      </c>
      <c r="AQ966" s="5">
        <v>17.112556006929001</v>
      </c>
      <c r="AR966" s="5">
        <v>485.88897470749703</v>
      </c>
      <c r="AS966" s="5">
        <v>86.224635231893998</v>
      </c>
    </row>
    <row r="967" spans="1:45" ht="19.899999999999999" customHeight="1" x14ac:dyDescent="0.25">
      <c r="A967" s="3">
        <v>45083.25</v>
      </c>
      <c r="B967" s="3">
        <v>45084.25</v>
      </c>
      <c r="C967" s="4" t="s">
        <v>111</v>
      </c>
      <c r="D967" s="4" t="s">
        <v>112</v>
      </c>
      <c r="E967" s="4" t="s">
        <v>47</v>
      </c>
      <c r="F967" s="3">
        <v>45110.394479166665</v>
      </c>
      <c r="G967" s="5">
        <v>3.7255373081509999</v>
      </c>
      <c r="H967" s="5">
        <v>3.1512430499999999E-4</v>
      </c>
      <c r="I967" s="5">
        <v>92.140865682153006</v>
      </c>
      <c r="J967" s="5">
        <v>3.8021466293890001</v>
      </c>
      <c r="K967" s="5">
        <v>0.29646186893999998</v>
      </c>
      <c r="L967" s="5">
        <v>0.331135254978</v>
      </c>
      <c r="M967" s="5">
        <v>1.4421489187E-2</v>
      </c>
      <c r="N967" s="5">
        <v>1.7100308961999999E-2</v>
      </c>
      <c r="O967" s="5">
        <v>8.3702682300000001E-4</v>
      </c>
      <c r="P967" s="5">
        <v>1.5519478189999999E-3</v>
      </c>
      <c r="Q967" s="5">
        <v>5.0801470000000001E-6</v>
      </c>
      <c r="R967" s="5" t="s">
        <v>48</v>
      </c>
      <c r="S967" s="5">
        <v>7.5753310100000004E-4</v>
      </c>
      <c r="T967" s="5" t="s">
        <v>48</v>
      </c>
      <c r="U967" s="5" t="s">
        <v>48</v>
      </c>
      <c r="V967" s="5" t="s">
        <v>48</v>
      </c>
      <c r="W967" s="6">
        <v>9.4291129999999992</v>
      </c>
      <c r="X967" s="5">
        <v>33.944806098938002</v>
      </c>
      <c r="Y967" s="6">
        <v>9.9500449999999994</v>
      </c>
      <c r="Z967" s="5">
        <v>35.820161501567</v>
      </c>
      <c r="AA967" s="6">
        <v>10.459883</v>
      </c>
      <c r="AB967" s="5">
        <v>37.655576705933001</v>
      </c>
      <c r="AC967" s="6">
        <v>11.027687999999999</v>
      </c>
      <c r="AD967" s="5">
        <v>39.699673652648997</v>
      </c>
      <c r="AE967" s="5">
        <v>44.112987836202002</v>
      </c>
      <c r="AF967" s="5">
        <v>46.544519265493001</v>
      </c>
      <c r="AG967" s="5">
        <v>12.253608</v>
      </c>
      <c r="AH967" s="5">
        <v>12.929034</v>
      </c>
      <c r="AI967" s="5">
        <v>13.593299</v>
      </c>
      <c r="AJ967" s="5">
        <v>48.935873508453</v>
      </c>
      <c r="AK967" s="5">
        <v>14.329266000000001</v>
      </c>
      <c r="AL967" s="5">
        <v>51.585355281829997</v>
      </c>
      <c r="AM967" s="5">
        <v>0.72559810429799998</v>
      </c>
      <c r="AN967" s="7">
        <v>0.765769047042</v>
      </c>
      <c r="AO967" s="7">
        <v>0.592117945353</v>
      </c>
      <c r="AP967" s="7">
        <v>0.59227333714599995</v>
      </c>
      <c r="AQ967" s="5">
        <v>17.120763047204999</v>
      </c>
      <c r="AR967" s="5">
        <v>485.63988299374103</v>
      </c>
      <c r="AS967" s="5">
        <v>86.253711669775996</v>
      </c>
    </row>
    <row r="968" spans="1:45" ht="19.899999999999999" customHeight="1" x14ac:dyDescent="0.25">
      <c r="A968" s="3">
        <v>45084.25</v>
      </c>
      <c r="B968" s="3">
        <v>45085.25</v>
      </c>
      <c r="C968" s="4" t="s">
        <v>111</v>
      </c>
      <c r="D968" s="4" t="s">
        <v>112</v>
      </c>
      <c r="E968" s="4" t="s">
        <v>47</v>
      </c>
      <c r="F968" s="3">
        <v>45110.394479166665</v>
      </c>
      <c r="G968" s="5">
        <v>3.8662230742200001</v>
      </c>
      <c r="H968" s="5">
        <v>1.09349769E-4</v>
      </c>
      <c r="I968" s="5">
        <v>91.898400530992006</v>
      </c>
      <c r="J968" s="5">
        <v>3.8915122815859999</v>
      </c>
      <c r="K968" s="5">
        <v>0.313667187688</v>
      </c>
      <c r="L968" s="5">
        <v>0.34375489095200001</v>
      </c>
      <c r="M968" s="5">
        <v>1.2066015757E-2</v>
      </c>
      <c r="N968" s="5">
        <v>1.5262578481000001E-2</v>
      </c>
      <c r="O968" s="5">
        <v>7.3460763800000002E-4</v>
      </c>
      <c r="P968" s="5">
        <v>1.334674306E-3</v>
      </c>
      <c r="Q968" s="5">
        <v>5.9409719999999996E-6</v>
      </c>
      <c r="R968" s="5" t="s">
        <v>48</v>
      </c>
      <c r="S968" s="5">
        <v>6.8388610999999997E-4</v>
      </c>
      <c r="T968" s="5" t="s">
        <v>48</v>
      </c>
      <c r="U968" s="5" t="s">
        <v>48</v>
      </c>
      <c r="V968" s="5" t="s">
        <v>48</v>
      </c>
      <c r="W968" s="6">
        <v>9.4238269999999993</v>
      </c>
      <c r="X968" s="5">
        <v>33.925776322682701</v>
      </c>
      <c r="Y968" s="6">
        <v>9.9445580000000007</v>
      </c>
      <c r="Z968" s="5">
        <v>35.800407886504999</v>
      </c>
      <c r="AA968" s="6">
        <v>10.453782</v>
      </c>
      <c r="AB968" s="5">
        <v>37.633612632751003</v>
      </c>
      <c r="AC968" s="6">
        <v>11.021224</v>
      </c>
      <c r="AD968" s="5">
        <v>39.676405906676997</v>
      </c>
      <c r="AE968" s="5">
        <v>44.047659556070997</v>
      </c>
      <c r="AF968" s="5">
        <v>46.475244681040003</v>
      </c>
      <c r="AG968" s="5">
        <v>12.235461000000001</v>
      </c>
      <c r="AH968" s="5">
        <v>12.909791</v>
      </c>
      <c r="AI968" s="5">
        <v>13.572638</v>
      </c>
      <c r="AJ968" s="5">
        <v>48.861493905384997</v>
      </c>
      <c r="AK968" s="5">
        <v>14.307494</v>
      </c>
      <c r="AL968" s="5">
        <v>51.506975015004002</v>
      </c>
      <c r="AM968" s="5">
        <v>0.72696155806399998</v>
      </c>
      <c r="AN968" s="7">
        <v>0.76720682283200003</v>
      </c>
      <c r="AO968" s="7">
        <v>0.59323553989300004</v>
      </c>
      <c r="AP968" s="7">
        <v>0.59339156995200004</v>
      </c>
      <c r="AQ968" s="5">
        <v>17.152906169841</v>
      </c>
      <c r="AR968" s="5">
        <v>484.73607212064098</v>
      </c>
      <c r="AS968" s="5">
        <v>85.999732645411001</v>
      </c>
    </row>
    <row r="969" spans="1:45" ht="19.899999999999999" customHeight="1" x14ac:dyDescent="0.25">
      <c r="A969" s="3">
        <v>45085.25</v>
      </c>
      <c r="B969" s="3">
        <v>45086.25</v>
      </c>
      <c r="C969" s="4" t="s">
        <v>111</v>
      </c>
      <c r="D969" s="4" t="s">
        <v>112</v>
      </c>
      <c r="E969" s="4" t="s">
        <v>47</v>
      </c>
      <c r="F969" s="3">
        <v>45110.394479166665</v>
      </c>
      <c r="G969" s="5">
        <v>3.37369288371</v>
      </c>
      <c r="H969" s="5">
        <v>9.4017824000000005E-5</v>
      </c>
      <c r="I969" s="5">
        <v>92.686640825978003</v>
      </c>
      <c r="J969" s="5">
        <v>3.561673751142</v>
      </c>
      <c r="K969" s="5">
        <v>0.32606851596500003</v>
      </c>
      <c r="L969" s="5">
        <v>0.37789845901300001</v>
      </c>
      <c r="M969" s="5">
        <v>2.2677412495999999E-2</v>
      </c>
      <c r="N969" s="5">
        <v>2.5090536343E-2</v>
      </c>
      <c r="O969" s="5">
        <v>1.0771629620000001E-3</v>
      </c>
      <c r="P969" s="5">
        <v>2.1632252289999999E-3</v>
      </c>
      <c r="Q969" s="5">
        <v>1.1002082999999999E-5</v>
      </c>
      <c r="R969" s="5" t="s">
        <v>48</v>
      </c>
      <c r="S969" s="5">
        <v>8.1060393499999997E-4</v>
      </c>
      <c r="T969" s="5" t="s">
        <v>48</v>
      </c>
      <c r="U969" s="5" t="s">
        <v>48</v>
      </c>
      <c r="V969" s="5" t="s">
        <v>48</v>
      </c>
      <c r="W969" s="6">
        <v>9.4527819999999991</v>
      </c>
      <c r="X969" s="5">
        <v>34.030012925465897</v>
      </c>
      <c r="Y969" s="6">
        <v>9.9750549999999993</v>
      </c>
      <c r="Z969" s="5">
        <v>35.910194555917997</v>
      </c>
      <c r="AA969" s="6">
        <v>10.486597</v>
      </c>
      <c r="AB969" s="5">
        <v>37.751746654511003</v>
      </c>
      <c r="AC969" s="6">
        <v>11.055804999999999</v>
      </c>
      <c r="AD969" s="5">
        <v>39.800897280374997</v>
      </c>
      <c r="AE969" s="5">
        <v>44.307407220205</v>
      </c>
      <c r="AF969" s="5">
        <v>46.749294281006001</v>
      </c>
      <c r="AG969" s="5">
        <v>12.307613999999999</v>
      </c>
      <c r="AH969" s="5">
        <v>12.985916</v>
      </c>
      <c r="AI969" s="5">
        <v>13.653665999999999</v>
      </c>
      <c r="AJ969" s="5">
        <v>49.153197129566998</v>
      </c>
      <c r="AK969" s="5">
        <v>14.392896</v>
      </c>
      <c r="AL969" s="5">
        <v>51.814423878988002</v>
      </c>
      <c r="AM969" s="5">
        <v>0.723047321041</v>
      </c>
      <c r="AN969" s="7">
        <v>0.76308322946200002</v>
      </c>
      <c r="AO969" s="7">
        <v>0.59004132946300003</v>
      </c>
      <c r="AP969" s="7">
        <v>0.59019601593399995</v>
      </c>
      <c r="AQ969" s="5">
        <v>17.060518196360999</v>
      </c>
      <c r="AR969" s="5">
        <v>487.44541967118602</v>
      </c>
      <c r="AS969" s="5">
        <v>86.614379621937005</v>
      </c>
    </row>
    <row r="970" spans="1:45" ht="19.899999999999999" customHeight="1" x14ac:dyDescent="0.25">
      <c r="A970" s="3">
        <v>45086.25</v>
      </c>
      <c r="B970" s="3">
        <v>45087.25</v>
      </c>
      <c r="C970" s="4" t="s">
        <v>111</v>
      </c>
      <c r="D970" s="4" t="s">
        <v>112</v>
      </c>
      <c r="E970" s="4" t="s">
        <v>47</v>
      </c>
      <c r="F970" s="3">
        <v>45110.394490740742</v>
      </c>
      <c r="G970" s="5">
        <v>0.47053635019000001</v>
      </c>
      <c r="H970" s="5">
        <v>9.4807870000000002E-6</v>
      </c>
      <c r="I970" s="5">
        <v>95.398360310661005</v>
      </c>
      <c r="J970" s="5">
        <v>2.5227627445979999</v>
      </c>
      <c r="K970" s="5">
        <v>1.100992087958</v>
      </c>
      <c r="L970" s="5">
        <v>1.608330938927</v>
      </c>
      <c r="M970" s="5">
        <v>0.25396412153100001</v>
      </c>
      <c r="N970" s="5">
        <v>0.24865524379699999</v>
      </c>
      <c r="O970" s="5">
        <v>8.55524075E-4</v>
      </c>
      <c r="P970" s="5">
        <v>3.4779638800000001E-3</v>
      </c>
      <c r="Q970" s="5">
        <v>2.9907410000000001E-6</v>
      </c>
      <c r="R970" s="5" t="s">
        <v>48</v>
      </c>
      <c r="S970" s="5">
        <v>3.8300694399999999E-4</v>
      </c>
      <c r="T970" s="5" t="s">
        <v>48</v>
      </c>
      <c r="U970" s="5" t="s">
        <v>48</v>
      </c>
      <c r="V970" s="5" t="s">
        <v>48</v>
      </c>
      <c r="W970" s="6">
        <v>9.8644669999999994</v>
      </c>
      <c r="X970" s="5">
        <v>35.512077808380099</v>
      </c>
      <c r="Y970" s="6">
        <v>10.409732</v>
      </c>
      <c r="Z970" s="5">
        <v>37.475032488505001</v>
      </c>
      <c r="AA970" s="6">
        <v>10.938639999999999</v>
      </c>
      <c r="AB970" s="5">
        <v>39.379102230072</v>
      </c>
      <c r="AC970" s="6">
        <v>11.5327</v>
      </c>
      <c r="AD970" s="5">
        <v>41.517719745636001</v>
      </c>
      <c r="AE970" s="5">
        <v>46.341400623322002</v>
      </c>
      <c r="AF970" s="5">
        <v>48.895971775055003</v>
      </c>
      <c r="AG970" s="5">
        <v>12.872612</v>
      </c>
      <c r="AH970" s="5">
        <v>13.582215</v>
      </c>
      <c r="AI970" s="5">
        <v>14.274393999999999</v>
      </c>
      <c r="AJ970" s="5">
        <v>51.387815634410003</v>
      </c>
      <c r="AK970" s="5">
        <v>15.047464</v>
      </c>
      <c r="AL970" s="5">
        <v>54.170870304108</v>
      </c>
      <c r="AM970" s="5">
        <v>0.71958881864900004</v>
      </c>
      <c r="AN970" s="7">
        <v>0.75945095966300002</v>
      </c>
      <c r="AO970" s="7">
        <v>0.58721902718100005</v>
      </c>
      <c r="AP970" s="7">
        <v>0.58738669504700003</v>
      </c>
      <c r="AQ970" s="5">
        <v>16.976309787173001</v>
      </c>
      <c r="AR970" s="5">
        <v>489.86558641358698</v>
      </c>
      <c r="AS970" s="5">
        <v>83.505961604606995</v>
      </c>
    </row>
    <row r="971" spans="1:45" ht="19.899999999999999" customHeight="1" x14ac:dyDescent="0.25">
      <c r="A971" s="3">
        <v>45087.25</v>
      </c>
      <c r="B971" s="3">
        <v>45088.25</v>
      </c>
      <c r="C971" s="4" t="s">
        <v>111</v>
      </c>
      <c r="D971" s="4" t="s">
        <v>112</v>
      </c>
      <c r="E971" s="4" t="s">
        <v>47</v>
      </c>
      <c r="F971" s="3">
        <v>45110.394490740742</v>
      </c>
      <c r="G971" s="5">
        <v>0.33602207415699997</v>
      </c>
      <c r="H971" s="5">
        <v>2.4181072104000001E-2</v>
      </c>
      <c r="I971" s="5">
        <v>94.940775906598006</v>
      </c>
      <c r="J971" s="5">
        <v>2.7848116764870001</v>
      </c>
      <c r="K971" s="5">
        <v>1.3171308466680001</v>
      </c>
      <c r="L971" s="5">
        <v>1.9142094999970001</v>
      </c>
      <c r="M971" s="5">
        <v>0.30067578883899998</v>
      </c>
      <c r="N971" s="5">
        <v>0.29158373416400002</v>
      </c>
      <c r="O971" s="5">
        <v>1.10226713E-3</v>
      </c>
      <c r="P971" s="5">
        <v>3.516604862E-3</v>
      </c>
      <c r="Q971" s="5">
        <v>0</v>
      </c>
      <c r="R971" s="5" t="s">
        <v>48</v>
      </c>
      <c r="S971" s="5">
        <v>2.00258334E-4</v>
      </c>
      <c r="T971" s="5" t="s">
        <v>48</v>
      </c>
      <c r="U971" s="5" t="s">
        <v>48</v>
      </c>
      <c r="V971" s="5" t="s">
        <v>48</v>
      </c>
      <c r="W971" s="6">
        <v>9.9457740000000001</v>
      </c>
      <c r="X971" s="5">
        <v>35.804782867431598</v>
      </c>
      <c r="Y971" s="6">
        <v>10.495620000000001</v>
      </c>
      <c r="Z971" s="5">
        <v>37.784230550129998</v>
      </c>
      <c r="AA971" s="6">
        <v>11.02619</v>
      </c>
      <c r="AB971" s="5">
        <v>39.694282531737997</v>
      </c>
      <c r="AC971" s="6">
        <v>11.625126</v>
      </c>
      <c r="AD971" s="5">
        <v>41.850450992584001</v>
      </c>
      <c r="AE971" s="5">
        <v>46.551329930622998</v>
      </c>
      <c r="AF971" s="5">
        <v>49.106121381123998</v>
      </c>
      <c r="AG971" s="5">
        <v>12.930925</v>
      </c>
      <c r="AH971" s="5">
        <v>13.64059</v>
      </c>
      <c r="AI971" s="5">
        <v>14.332265</v>
      </c>
      <c r="AJ971" s="5">
        <v>51.596151669820003</v>
      </c>
      <c r="AK971" s="5">
        <v>15.108563</v>
      </c>
      <c r="AL971" s="5">
        <v>54.390824158986</v>
      </c>
      <c r="AM971" s="5">
        <v>0.72495300819499997</v>
      </c>
      <c r="AN971" s="7">
        <v>0.765171301862</v>
      </c>
      <c r="AO971" s="7">
        <v>0.5915964668</v>
      </c>
      <c r="AP971" s="7">
        <v>0.59181101123500002</v>
      </c>
      <c r="AQ971" s="5">
        <v>17.102094046213001</v>
      </c>
      <c r="AR971" s="5">
        <v>486.17487031302102</v>
      </c>
      <c r="AS971" s="5">
        <v>81.608259822036999</v>
      </c>
    </row>
    <row r="972" spans="1:45" ht="19.899999999999999" customHeight="1" x14ac:dyDescent="0.25">
      <c r="A972" s="3">
        <v>45088.25</v>
      </c>
      <c r="B972" s="3">
        <v>45089.25</v>
      </c>
      <c r="C972" s="4" t="s">
        <v>111</v>
      </c>
      <c r="D972" s="4" t="s">
        <v>112</v>
      </c>
      <c r="E972" s="4" t="s">
        <v>47</v>
      </c>
      <c r="F972" s="3">
        <v>45110.394490740742</v>
      </c>
      <c r="G972" s="5">
        <v>0.49073237992000002</v>
      </c>
      <c r="H972" s="5">
        <v>2.9161474531999999E-2</v>
      </c>
      <c r="I972" s="5">
        <v>94.644744147194999</v>
      </c>
      <c r="J972" s="5">
        <v>2.9953419788020001</v>
      </c>
      <c r="K972" s="5">
        <v>1.2698823887440001</v>
      </c>
      <c r="L972" s="5">
        <v>1.840019986145</v>
      </c>
      <c r="M972" s="5">
        <v>0.286814929931</v>
      </c>
      <c r="N972" s="5">
        <v>0.27647596445200001</v>
      </c>
      <c r="O972" s="5">
        <v>1.6612469920000001E-3</v>
      </c>
      <c r="P972" s="5">
        <v>4.1943020880000001E-3</v>
      </c>
      <c r="Q972" s="5">
        <v>0</v>
      </c>
      <c r="R972" s="5" t="s">
        <v>48</v>
      </c>
      <c r="S972" s="5">
        <v>9.9115393699999998E-4</v>
      </c>
      <c r="T972" s="5" t="s">
        <v>48</v>
      </c>
      <c r="U972" s="5" t="s">
        <v>48</v>
      </c>
      <c r="V972" s="5" t="s">
        <v>48</v>
      </c>
      <c r="W972" s="6">
        <v>9.9332360000000008</v>
      </c>
      <c r="X972" s="5">
        <v>35.759648799896198</v>
      </c>
      <c r="Y972" s="6">
        <v>10.482832</v>
      </c>
      <c r="Z972" s="5">
        <v>37.738194147746</v>
      </c>
      <c r="AA972" s="6">
        <v>11.012603</v>
      </c>
      <c r="AB972" s="5">
        <v>39.645369370777999</v>
      </c>
      <c r="AC972" s="6">
        <v>11.610799999999999</v>
      </c>
      <c r="AD972" s="5">
        <v>41.798877398172998</v>
      </c>
      <c r="AE972" s="5">
        <v>46.459881464639999</v>
      </c>
      <c r="AF972" s="5">
        <v>49.021177132924002</v>
      </c>
      <c r="AG972" s="5">
        <v>12.905523000000001</v>
      </c>
      <c r="AH972" s="5">
        <v>13.616994</v>
      </c>
      <c r="AI972" s="5">
        <v>14.307257999999999</v>
      </c>
      <c r="AJ972" s="5">
        <v>51.506127357483003</v>
      </c>
      <c r="AK972" s="5">
        <v>15.082202000000001</v>
      </c>
      <c r="AL972" s="5">
        <v>54.295926888784003</v>
      </c>
      <c r="AM972" s="5">
        <v>0.72602523366600002</v>
      </c>
      <c r="AN972" s="7">
        <v>0.76625031729500004</v>
      </c>
      <c r="AO972" s="7">
        <v>0.59247145305100002</v>
      </c>
      <c r="AP972" s="7">
        <v>0.59264556566899995</v>
      </c>
      <c r="AQ972" s="5">
        <v>17.127418344761001</v>
      </c>
      <c r="AR972" s="5">
        <v>485.45041260574902</v>
      </c>
      <c r="AS972" s="5">
        <v>81.437240446472998</v>
      </c>
    </row>
    <row r="973" spans="1:45" ht="19.899999999999999" customHeight="1" x14ac:dyDescent="0.25">
      <c r="A973" s="3">
        <v>45089.25</v>
      </c>
      <c r="B973" s="3">
        <v>45090.25</v>
      </c>
      <c r="C973" s="4" t="s">
        <v>111</v>
      </c>
      <c r="D973" s="4" t="s">
        <v>112</v>
      </c>
      <c r="E973" s="4" t="s">
        <v>47</v>
      </c>
      <c r="F973" s="3">
        <v>45110.394490740742</v>
      </c>
      <c r="G973" s="5">
        <v>0.50913853561199995</v>
      </c>
      <c r="H973" s="5">
        <v>1.2469140752000001E-2</v>
      </c>
      <c r="I973" s="5">
        <v>94.685562691865002</v>
      </c>
      <c r="J973" s="5">
        <v>2.9293955898949999</v>
      </c>
      <c r="K973" s="5">
        <v>1.2880119603819999</v>
      </c>
      <c r="L973" s="5">
        <v>1.863434162491</v>
      </c>
      <c r="M973" s="5">
        <v>0.29032130162699998</v>
      </c>
      <c r="N973" s="5">
        <v>0.27984974955500003</v>
      </c>
      <c r="O973" s="5">
        <v>1.2884314820000001E-3</v>
      </c>
      <c r="P973" s="5">
        <v>3.7155125E-3</v>
      </c>
      <c r="Q973" s="5">
        <v>0</v>
      </c>
      <c r="R973" s="5" t="s">
        <v>48</v>
      </c>
      <c r="S973" s="5">
        <v>2.47206945E-4</v>
      </c>
      <c r="T973" s="5" t="s">
        <v>48</v>
      </c>
      <c r="U973" s="5" t="s">
        <v>48</v>
      </c>
      <c r="V973" s="5" t="s">
        <v>48</v>
      </c>
      <c r="W973" s="6">
        <v>9.932207</v>
      </c>
      <c r="X973" s="5">
        <v>35.755945046742802</v>
      </c>
      <c r="Y973" s="6">
        <v>10.481299999999999</v>
      </c>
      <c r="Z973" s="5">
        <v>37.732676823934</v>
      </c>
      <c r="AA973" s="6">
        <v>11.011046</v>
      </c>
      <c r="AB973" s="5">
        <v>39.639762401581002</v>
      </c>
      <c r="AC973" s="6">
        <v>11.609154999999999</v>
      </c>
      <c r="AD973" s="5">
        <v>41.792955239614002</v>
      </c>
      <c r="AE973" s="5">
        <v>46.459646701813</v>
      </c>
      <c r="AF973" s="5">
        <v>49.020926316579001</v>
      </c>
      <c r="AG973" s="5">
        <v>12.905457999999999</v>
      </c>
      <c r="AH973" s="5">
        <v>13.616923999999999</v>
      </c>
      <c r="AI973" s="5">
        <v>14.307251000000001</v>
      </c>
      <c r="AJ973" s="5">
        <v>51.506102085114001</v>
      </c>
      <c r="AK973" s="5">
        <v>15.082193</v>
      </c>
      <c r="AL973" s="5">
        <v>54.295892874400003</v>
      </c>
      <c r="AM973" s="5">
        <v>0.72582012911600002</v>
      </c>
      <c r="AN973" s="7">
        <v>0.76603366186199995</v>
      </c>
      <c r="AO973" s="7">
        <v>0.59230407824099995</v>
      </c>
      <c r="AP973" s="7">
        <v>0.59247799962799996</v>
      </c>
      <c r="AQ973" s="5">
        <v>17.122611972341002</v>
      </c>
      <c r="AR973" s="5">
        <v>485.58665742560402</v>
      </c>
      <c r="AS973" s="5">
        <v>81.468104157463003</v>
      </c>
    </row>
    <row r="974" spans="1:45" ht="19.899999999999999" customHeight="1" x14ac:dyDescent="0.25">
      <c r="A974" s="3">
        <v>45090.25</v>
      </c>
      <c r="B974" s="3">
        <v>45091.25</v>
      </c>
      <c r="C974" s="4" t="s">
        <v>111</v>
      </c>
      <c r="D974" s="4" t="s">
        <v>112</v>
      </c>
      <c r="E974" s="4" t="s">
        <v>47</v>
      </c>
      <c r="F974" s="3">
        <v>45110.394490740742</v>
      </c>
      <c r="G974" s="5">
        <v>0.78398214026699997</v>
      </c>
      <c r="H974" s="5">
        <v>6.2307056668000002E-2</v>
      </c>
      <c r="I974" s="5">
        <v>94.182459802981001</v>
      </c>
      <c r="J974" s="5">
        <v>3.2308102838420001</v>
      </c>
      <c r="K974" s="5">
        <v>1.2151907621989999</v>
      </c>
      <c r="L974" s="5">
        <v>1.7404411045970001</v>
      </c>
      <c r="M974" s="5">
        <v>0.26388773131400001</v>
      </c>
      <c r="N974" s="5">
        <v>0.25076636779599998</v>
      </c>
      <c r="O974" s="5">
        <v>2.9060256939999998E-3</v>
      </c>
      <c r="P974" s="5">
        <v>5.7842821780000001E-3</v>
      </c>
      <c r="Q974" s="5">
        <v>1.1812499999999999E-6</v>
      </c>
      <c r="R974" s="5" t="s">
        <v>48</v>
      </c>
      <c r="S974" s="5">
        <v>1.904754166E-3</v>
      </c>
      <c r="T974" s="5" t="s">
        <v>48</v>
      </c>
      <c r="U974" s="5" t="s">
        <v>48</v>
      </c>
      <c r="V974" s="5" t="s">
        <v>48</v>
      </c>
      <c r="W974" s="6">
        <v>9.9027220000000007</v>
      </c>
      <c r="X974" s="5">
        <v>35.649797757466601</v>
      </c>
      <c r="Y974" s="6">
        <v>10.450177999999999</v>
      </c>
      <c r="Z974" s="5">
        <v>37.620640754699998</v>
      </c>
      <c r="AA974" s="6">
        <v>10.978228</v>
      </c>
      <c r="AB974" s="5">
        <v>39.521619478860998</v>
      </c>
      <c r="AC974" s="6">
        <v>11.57455</v>
      </c>
      <c r="AD974" s="5">
        <v>41.668377399444999</v>
      </c>
      <c r="AE974" s="5">
        <v>46.256122589111001</v>
      </c>
      <c r="AF974" s="5">
        <v>48.806164741516</v>
      </c>
      <c r="AG974" s="5">
        <v>12.848922999999999</v>
      </c>
      <c r="AH974" s="5">
        <v>13.557268000000001</v>
      </c>
      <c r="AI974" s="5">
        <v>14.244408</v>
      </c>
      <c r="AJ974" s="5">
        <v>51.279866377513002</v>
      </c>
      <c r="AK974" s="5">
        <v>15.015943</v>
      </c>
      <c r="AL974" s="5">
        <v>54.057391643523999</v>
      </c>
      <c r="AM974" s="5">
        <v>0.72788211951699999</v>
      </c>
      <c r="AN974" s="7">
        <v>0.76820958157399999</v>
      </c>
      <c r="AO974" s="7">
        <v>0.59398676206699996</v>
      </c>
      <c r="AP974" s="7">
        <v>0.59416092932200004</v>
      </c>
      <c r="AQ974" s="5">
        <v>17.171332509150002</v>
      </c>
      <c r="AR974" s="5">
        <v>484.20960620508299</v>
      </c>
      <c r="AS974" s="5">
        <v>81.389835541348006</v>
      </c>
    </row>
    <row r="975" spans="1:45" ht="19.899999999999999" customHeight="1" x14ac:dyDescent="0.25">
      <c r="A975" s="3">
        <v>45091.25</v>
      </c>
      <c r="B975" s="3">
        <v>45092.25</v>
      </c>
      <c r="C975" s="4" t="s">
        <v>111</v>
      </c>
      <c r="D975" s="4" t="s">
        <v>112</v>
      </c>
      <c r="E975" s="4" t="s">
        <v>47</v>
      </c>
      <c r="F975" s="3">
        <v>45110.394490740742</v>
      </c>
      <c r="G975" s="5">
        <v>1.3142446885829999</v>
      </c>
      <c r="H975" s="5">
        <v>0.127267392402</v>
      </c>
      <c r="I975" s="5">
        <v>93.422831889296006</v>
      </c>
      <c r="J975" s="5">
        <v>3.6120910989319999</v>
      </c>
      <c r="K975" s="5">
        <v>1.0911444172739999</v>
      </c>
      <c r="L975" s="5">
        <v>1.5235649878119999</v>
      </c>
      <c r="M975" s="5">
        <v>0.21549984786199999</v>
      </c>
      <c r="N975" s="5">
        <v>0.20166269019800001</v>
      </c>
      <c r="O975" s="5">
        <v>4.2984149429999997E-3</v>
      </c>
      <c r="P975" s="5">
        <v>7.3443065350000001E-3</v>
      </c>
      <c r="Q975" s="5">
        <v>1.4999999999999999E-7</v>
      </c>
      <c r="R975" s="5" t="s">
        <v>48</v>
      </c>
      <c r="S975" s="5">
        <v>3.615161001E-3</v>
      </c>
      <c r="T975" s="5" t="s">
        <v>48</v>
      </c>
      <c r="U975" s="5" t="s">
        <v>48</v>
      </c>
      <c r="V975" s="5" t="s">
        <v>48</v>
      </c>
      <c r="W975" s="6">
        <v>9.836646</v>
      </c>
      <c r="X975" s="5">
        <v>35.4119229316711</v>
      </c>
      <c r="Y975" s="6">
        <v>10.380331999999999</v>
      </c>
      <c r="Z975" s="5">
        <v>37.369192282359002</v>
      </c>
      <c r="AA975" s="6">
        <v>10.905092</v>
      </c>
      <c r="AB975" s="5">
        <v>39.258329550425003</v>
      </c>
      <c r="AC975" s="6">
        <v>11.497512</v>
      </c>
      <c r="AD975" s="5">
        <v>41.391041278838998</v>
      </c>
      <c r="AE975" s="5">
        <v>45.864265918732002</v>
      </c>
      <c r="AF975" s="5">
        <v>48.393126646677999</v>
      </c>
      <c r="AG975" s="5">
        <v>12.740074</v>
      </c>
      <c r="AH975" s="5">
        <v>13.442536</v>
      </c>
      <c r="AI975" s="5">
        <v>14.124154000000001</v>
      </c>
      <c r="AJ975" s="5">
        <v>50.846951007843003</v>
      </c>
      <c r="AK975" s="5">
        <v>14.889153</v>
      </c>
      <c r="AL975" s="5">
        <v>53.600949764252</v>
      </c>
      <c r="AM975" s="5">
        <v>0.73051272084300001</v>
      </c>
      <c r="AN975" s="7">
        <v>0.77098411073299999</v>
      </c>
      <c r="AO975" s="7">
        <v>0.59613345315099997</v>
      </c>
      <c r="AP975" s="7">
        <v>0.59630685299599995</v>
      </c>
      <c r="AQ975" s="5">
        <v>17.23365556581</v>
      </c>
      <c r="AR975" s="5">
        <v>482.45840509022702</v>
      </c>
      <c r="AS975" s="5">
        <v>81.537255967966004</v>
      </c>
    </row>
    <row r="976" spans="1:45" ht="19.899999999999999" customHeight="1" x14ac:dyDescent="0.25">
      <c r="A976" s="3">
        <v>45092.25</v>
      </c>
      <c r="B976" s="3">
        <v>45093.25</v>
      </c>
      <c r="C976" s="4" t="s">
        <v>111</v>
      </c>
      <c r="D976" s="4" t="s">
        <v>112</v>
      </c>
      <c r="E976" s="4" t="s">
        <v>47</v>
      </c>
      <c r="F976" s="3">
        <v>45110.394490740742</v>
      </c>
      <c r="G976" s="5">
        <v>1.255300078239</v>
      </c>
      <c r="H976" s="5">
        <v>8.4705233889999995E-2</v>
      </c>
      <c r="I976" s="5">
        <v>93.632815159618005</v>
      </c>
      <c r="J976" s="5">
        <v>3.4864129982719998</v>
      </c>
      <c r="K976" s="5">
        <v>1.1011298464570001</v>
      </c>
      <c r="L976" s="5">
        <v>1.5407663038720001</v>
      </c>
      <c r="M976" s="5">
        <v>0.22009015484399999</v>
      </c>
      <c r="N976" s="5">
        <v>0.20672601359600001</v>
      </c>
      <c r="O976" s="5">
        <v>3.6007318830000002E-3</v>
      </c>
      <c r="P976" s="5">
        <v>6.4166643769999997E-3</v>
      </c>
      <c r="Q976" s="5">
        <v>0</v>
      </c>
      <c r="R976" s="5" t="s">
        <v>48</v>
      </c>
      <c r="S976" s="5">
        <v>2.8028927150000001E-3</v>
      </c>
      <c r="T976" s="5" t="s">
        <v>48</v>
      </c>
      <c r="U976" s="5" t="s">
        <v>48</v>
      </c>
      <c r="V976" s="5" t="s">
        <v>48</v>
      </c>
      <c r="W976" s="6">
        <v>9.8396539999999995</v>
      </c>
      <c r="X976" s="5">
        <v>35.422751966889898</v>
      </c>
      <c r="Y976" s="6">
        <v>10.38359</v>
      </c>
      <c r="Z976" s="5">
        <v>37.380921944038001</v>
      </c>
      <c r="AA976" s="6">
        <v>10.909148999999999</v>
      </c>
      <c r="AB976" s="5">
        <v>39.272932919589003</v>
      </c>
      <c r="AC976" s="6">
        <v>11.501677000000001</v>
      </c>
      <c r="AD976" s="5">
        <v>41.406034282870998</v>
      </c>
      <c r="AE976" s="5">
        <v>45.923020742989998</v>
      </c>
      <c r="AF976" s="5">
        <v>48.454618427302997</v>
      </c>
      <c r="AG976" s="5">
        <v>12.756394999999999</v>
      </c>
      <c r="AH976" s="5">
        <v>13.459617</v>
      </c>
      <c r="AI976" s="5">
        <v>14.142455999999999</v>
      </c>
      <c r="AJ976" s="5">
        <v>50.912838902506998</v>
      </c>
      <c r="AK976" s="5">
        <v>14.907645</v>
      </c>
      <c r="AL976" s="5">
        <v>53.667519549390001</v>
      </c>
      <c r="AM976" s="5">
        <v>0.72918251198499995</v>
      </c>
      <c r="AN976" s="7">
        <v>0.76957958228099999</v>
      </c>
      <c r="AO976" s="7">
        <v>0.595023682276</v>
      </c>
      <c r="AP976" s="7">
        <v>0.59519628086300003</v>
      </c>
      <c r="AQ976" s="5">
        <v>17.202369797555001</v>
      </c>
      <c r="AR976" s="5">
        <v>483.33645747488498</v>
      </c>
      <c r="AS976" s="5">
        <v>81.692780958186006</v>
      </c>
    </row>
    <row r="977" spans="1:45" ht="19.899999999999999" customHeight="1" x14ac:dyDescent="0.25">
      <c r="A977" s="3">
        <v>45093.25</v>
      </c>
      <c r="B977" s="3">
        <v>45094.25</v>
      </c>
      <c r="C977" s="4" t="s">
        <v>111</v>
      </c>
      <c r="D977" s="4" t="s">
        <v>112</v>
      </c>
      <c r="E977" s="4" t="s">
        <v>47</v>
      </c>
      <c r="F977" s="3">
        <v>45110.394490740742</v>
      </c>
      <c r="G977" s="5">
        <v>1.226216780091</v>
      </c>
      <c r="H977" s="5">
        <v>7.2006731285E-2</v>
      </c>
      <c r="I977" s="5">
        <v>93.684938814022004</v>
      </c>
      <c r="J977" s="5">
        <v>3.443124935638</v>
      </c>
      <c r="K977" s="5">
        <v>1.1224268913540001</v>
      </c>
      <c r="L977" s="5">
        <v>1.5737123904770001</v>
      </c>
      <c r="M977" s="5">
        <v>0.226582160309</v>
      </c>
      <c r="N977" s="5">
        <v>0.213237451769</v>
      </c>
      <c r="O977" s="5">
        <v>3.234536345E-3</v>
      </c>
      <c r="P977" s="5">
        <v>5.9638215350000003E-3</v>
      </c>
      <c r="Q977" s="5">
        <v>0</v>
      </c>
      <c r="R977" s="5" t="s">
        <v>48</v>
      </c>
      <c r="S977" s="5">
        <v>2.2675291650000001E-3</v>
      </c>
      <c r="T977" s="5" t="s">
        <v>48</v>
      </c>
      <c r="U977" s="5" t="s">
        <v>48</v>
      </c>
      <c r="V977" s="5" t="s">
        <v>48</v>
      </c>
      <c r="W977" s="6">
        <v>9.8459129999999995</v>
      </c>
      <c r="X977" s="5">
        <v>35.445283571879102</v>
      </c>
      <c r="Y977" s="6">
        <v>10.390198</v>
      </c>
      <c r="Z977" s="5">
        <v>37.404711405435997</v>
      </c>
      <c r="AA977" s="6">
        <v>10.915656</v>
      </c>
      <c r="AB977" s="5">
        <v>39.296358585358</v>
      </c>
      <c r="AC977" s="6">
        <v>11.508542</v>
      </c>
      <c r="AD977" s="5">
        <v>41.43074798584</v>
      </c>
      <c r="AE977" s="5">
        <v>45.953055063882999</v>
      </c>
      <c r="AF977" s="5">
        <v>48.486316839853998</v>
      </c>
      <c r="AG977" s="5">
        <v>12.764737999999999</v>
      </c>
      <c r="AH977" s="5">
        <v>13.468422</v>
      </c>
      <c r="AI977" s="5">
        <v>14.151607</v>
      </c>
      <c r="AJ977" s="5">
        <v>50.945784091949001</v>
      </c>
      <c r="AK977" s="5">
        <v>14.918089</v>
      </c>
      <c r="AL977" s="5">
        <v>53.705117066701</v>
      </c>
      <c r="AM977" s="5">
        <v>0.72907581677</v>
      </c>
      <c r="AN977" s="7">
        <v>0.76946722716100002</v>
      </c>
      <c r="AO977" s="7">
        <v>0.59496087332600001</v>
      </c>
      <c r="AP977" s="7">
        <v>0.59513363490500004</v>
      </c>
      <c r="AQ977" s="5">
        <v>17.199824128020001</v>
      </c>
      <c r="AR977" s="5">
        <v>483.407614519498</v>
      </c>
      <c r="AS977" s="5">
        <v>81.642540196395998</v>
      </c>
    </row>
    <row r="978" spans="1:45" ht="19.899999999999999" customHeight="1" x14ac:dyDescent="0.25">
      <c r="A978" s="3">
        <v>45094.25</v>
      </c>
      <c r="B978" s="3">
        <v>45095.25</v>
      </c>
      <c r="C978" s="4" t="s">
        <v>111</v>
      </c>
      <c r="D978" s="4" t="s">
        <v>112</v>
      </c>
      <c r="E978" s="4" t="s">
        <v>47</v>
      </c>
      <c r="F978" s="3">
        <v>45110.394490740742</v>
      </c>
      <c r="G978" s="5">
        <v>1.185298209003</v>
      </c>
      <c r="H978" s="5">
        <v>7.0833297480999993E-2</v>
      </c>
      <c r="I978" s="5">
        <v>94.048399148163995</v>
      </c>
      <c r="J978" s="5">
        <v>3.3330942953629998</v>
      </c>
      <c r="K978" s="5">
        <v>0.97295838322600003</v>
      </c>
      <c r="L978" s="5">
        <v>1.362375274546</v>
      </c>
      <c r="M978" s="5">
        <v>0.194853375887</v>
      </c>
      <c r="N978" s="5">
        <v>0.18032835109000001</v>
      </c>
      <c r="O978" s="5">
        <v>4.1957856470000001E-3</v>
      </c>
      <c r="P978" s="5">
        <v>7.21322267E-3</v>
      </c>
      <c r="Q978" s="5">
        <v>0</v>
      </c>
      <c r="R978" s="5" t="s">
        <v>48</v>
      </c>
      <c r="S978" s="5">
        <v>2.8261560250000001E-3</v>
      </c>
      <c r="T978" s="5" t="s">
        <v>48</v>
      </c>
      <c r="U978" s="5" t="s">
        <v>48</v>
      </c>
      <c r="V978" s="5" t="s">
        <v>48</v>
      </c>
      <c r="W978" s="6">
        <v>9.8062670000000001</v>
      </c>
      <c r="X978" s="5">
        <v>35.302558898925803</v>
      </c>
      <c r="Y978" s="6">
        <v>10.348547999999999</v>
      </c>
      <c r="Z978" s="5">
        <v>37.254771709441997</v>
      </c>
      <c r="AA978" s="6">
        <v>10.873559999999999</v>
      </c>
      <c r="AB978" s="5">
        <v>39.144814650218002</v>
      </c>
      <c r="AC978" s="6">
        <v>11.463808999999999</v>
      </c>
      <c r="AD978" s="5">
        <v>41.269712130229003</v>
      </c>
      <c r="AE978" s="5">
        <v>45.887404918671002</v>
      </c>
      <c r="AF978" s="5">
        <v>48.413625876109002</v>
      </c>
      <c r="AG978" s="5">
        <v>12.746502</v>
      </c>
      <c r="AH978" s="5">
        <v>13.448230000000001</v>
      </c>
      <c r="AI978" s="5">
        <v>14.132498</v>
      </c>
      <c r="AJ978" s="5">
        <v>50.876992384593002</v>
      </c>
      <c r="AK978" s="5">
        <v>14.898922000000001</v>
      </c>
      <c r="AL978" s="5">
        <v>53.636118094125997</v>
      </c>
      <c r="AM978" s="5">
        <v>0.72538862377400004</v>
      </c>
      <c r="AN978" s="7">
        <v>0.76550297687500002</v>
      </c>
      <c r="AO978" s="7">
        <v>0.59195195138500001</v>
      </c>
      <c r="AP978" s="7">
        <v>0.59206754962599994</v>
      </c>
      <c r="AQ978" s="5">
        <v>17.111719103502999</v>
      </c>
      <c r="AR978" s="5">
        <v>485.90070673971297</v>
      </c>
      <c r="AS978" s="5">
        <v>82.711591970662994</v>
      </c>
    </row>
    <row r="979" spans="1:45" ht="19.899999999999999" customHeight="1" x14ac:dyDescent="0.25">
      <c r="A979" s="3">
        <v>45095.25</v>
      </c>
      <c r="B979" s="3">
        <v>45096.25</v>
      </c>
      <c r="C979" s="4" t="s">
        <v>111</v>
      </c>
      <c r="D979" s="4" t="s">
        <v>112</v>
      </c>
      <c r="E979" s="4" t="s">
        <v>47</v>
      </c>
      <c r="F979" s="3">
        <v>45110.394490740742</v>
      </c>
      <c r="G979" s="5">
        <v>1.2305763844119999</v>
      </c>
      <c r="H979" s="5">
        <v>0.105138681067</v>
      </c>
      <c r="I979" s="5">
        <v>93.966289288908996</v>
      </c>
      <c r="J979" s="5">
        <v>3.6635093799899998</v>
      </c>
      <c r="K979" s="5">
        <v>0.75934673453900003</v>
      </c>
      <c r="L979" s="5">
        <v>1.0344863716129999</v>
      </c>
      <c r="M979" s="5">
        <v>0.13703279919899999</v>
      </c>
      <c r="N979" s="5">
        <v>0.120860648743</v>
      </c>
      <c r="O979" s="5">
        <v>5.4406486109999999E-3</v>
      </c>
      <c r="P979" s="5">
        <v>8.8868990900000007E-3</v>
      </c>
      <c r="Q979" s="5">
        <v>9.4375000000000007E-6</v>
      </c>
      <c r="R979" s="5" t="s">
        <v>48</v>
      </c>
      <c r="S979" s="5">
        <v>2.9092039310000001E-3</v>
      </c>
      <c r="T979" s="5" t="s">
        <v>48</v>
      </c>
      <c r="U979" s="5" t="s">
        <v>48</v>
      </c>
      <c r="V979" s="5" t="s">
        <v>48</v>
      </c>
      <c r="W979" s="6">
        <v>9.7677519999999998</v>
      </c>
      <c r="X979" s="5">
        <v>35.163905779520697</v>
      </c>
      <c r="Y979" s="6">
        <v>10.307622</v>
      </c>
      <c r="Z979" s="5">
        <v>37.107435862222999</v>
      </c>
      <c r="AA979" s="6">
        <v>10.831213999999999</v>
      </c>
      <c r="AB979" s="5">
        <v>38.992366949717002</v>
      </c>
      <c r="AC979" s="6">
        <v>11.419382000000001</v>
      </c>
      <c r="AD979" s="5">
        <v>41.109771887461001</v>
      </c>
      <c r="AE979" s="5">
        <v>45.766166051229</v>
      </c>
      <c r="AF979" s="5">
        <v>48.288902123768999</v>
      </c>
      <c r="AG979" s="5">
        <v>12.712823999999999</v>
      </c>
      <c r="AH979" s="5">
        <v>13.413584</v>
      </c>
      <c r="AI979" s="5">
        <v>14.097578</v>
      </c>
      <c r="AJ979" s="5">
        <v>50.751280625661003</v>
      </c>
      <c r="AK979" s="5">
        <v>14.861155999999999</v>
      </c>
      <c r="AL979" s="5">
        <v>53.500158468881999</v>
      </c>
      <c r="AM979" s="5">
        <v>0.72342944890299998</v>
      </c>
      <c r="AN979" s="7">
        <v>0.76341872414</v>
      </c>
      <c r="AO979" s="7">
        <v>0.59028959025899996</v>
      </c>
      <c r="AP979" s="7">
        <v>0.590455509722</v>
      </c>
      <c r="AQ979" s="5">
        <v>17.065508263176</v>
      </c>
      <c r="AR979" s="5">
        <v>487.229425004907</v>
      </c>
      <c r="AS979" s="5">
        <v>83.471683722774998</v>
      </c>
    </row>
    <row r="980" spans="1:45" ht="19.899999999999999" customHeight="1" x14ac:dyDescent="0.25">
      <c r="A980" s="3">
        <v>45096.25</v>
      </c>
      <c r="B980" s="3">
        <v>45097.25</v>
      </c>
      <c r="C980" s="4" t="s">
        <v>111</v>
      </c>
      <c r="D980" s="4" t="s">
        <v>112</v>
      </c>
      <c r="E980" s="4" t="s">
        <v>47</v>
      </c>
      <c r="F980" s="3">
        <v>45110.394490740742</v>
      </c>
      <c r="G980" s="5">
        <v>1.166147473951</v>
      </c>
      <c r="H980" s="5">
        <v>7.9679307509E-2</v>
      </c>
      <c r="I980" s="5">
        <v>94.247000883243999</v>
      </c>
      <c r="J980" s="5">
        <v>3.8067907454790002</v>
      </c>
      <c r="K980" s="5">
        <v>0.53489576887199997</v>
      </c>
      <c r="L980" s="5">
        <v>0.70038195253199997</v>
      </c>
      <c r="M980" s="5">
        <v>8.1105316947999995E-2</v>
      </c>
      <c r="N980" s="5">
        <v>7.0566048191E-2</v>
      </c>
      <c r="O980" s="5">
        <v>4.1763919019999996E-3</v>
      </c>
      <c r="P980" s="5">
        <v>7.3414259269999997E-3</v>
      </c>
      <c r="Q980" s="5">
        <v>7.8863889000000006E-5</v>
      </c>
      <c r="R980" s="5" t="s">
        <v>48</v>
      </c>
      <c r="S980" s="5">
        <v>2.2181368030000002E-3</v>
      </c>
      <c r="T980" s="5" t="s">
        <v>48</v>
      </c>
      <c r="U980" s="5" t="s">
        <v>48</v>
      </c>
      <c r="V980" s="5" t="s">
        <v>48</v>
      </c>
      <c r="W980" s="6">
        <v>9.7290729999999996</v>
      </c>
      <c r="X980" s="5">
        <v>35.024660587310798</v>
      </c>
      <c r="Y980" s="6">
        <v>10.266743</v>
      </c>
      <c r="Z980" s="5">
        <v>36.960272153219002</v>
      </c>
      <c r="AA980" s="6">
        <v>10.790573</v>
      </c>
      <c r="AB980" s="5">
        <v>38.846061547597003</v>
      </c>
      <c r="AC980" s="6">
        <v>11.376450999999999</v>
      </c>
      <c r="AD980" s="5">
        <v>40.955221335093</v>
      </c>
      <c r="AE980" s="5">
        <v>45.728003501891997</v>
      </c>
      <c r="AF980" s="5">
        <v>48.248490174611</v>
      </c>
      <c r="AG980" s="5">
        <v>12.702223999999999</v>
      </c>
      <c r="AH980" s="5">
        <v>13.402359000000001</v>
      </c>
      <c r="AI980" s="5">
        <v>14.088113</v>
      </c>
      <c r="AJ980" s="5">
        <v>50.717206637064997</v>
      </c>
      <c r="AK980" s="5">
        <v>14.850989999999999</v>
      </c>
      <c r="AL980" s="5">
        <v>53.463561058044</v>
      </c>
      <c r="AM980" s="5">
        <v>0.71890369802700005</v>
      </c>
      <c r="AN980" s="7">
        <v>0.7587199832</v>
      </c>
      <c r="AO980" s="7">
        <v>0.58665993809700001</v>
      </c>
      <c r="AP980" s="7">
        <v>0.586821325123</v>
      </c>
      <c r="AQ980" s="5">
        <v>16.961018232878001</v>
      </c>
      <c r="AR980" s="5">
        <v>490.21763567932601</v>
      </c>
      <c r="AS980" s="5">
        <v>84.642379189953004</v>
      </c>
    </row>
    <row r="981" spans="1:45" ht="19.899999999999999" customHeight="1" x14ac:dyDescent="0.25">
      <c r="A981" s="3">
        <v>45097.25</v>
      </c>
      <c r="B981" s="3">
        <v>45098.25</v>
      </c>
      <c r="C981" s="4" t="s">
        <v>111</v>
      </c>
      <c r="D981" s="4" t="s">
        <v>112</v>
      </c>
      <c r="E981" s="4" t="s">
        <v>47</v>
      </c>
      <c r="F981" s="3">
        <v>45110.394490740742</v>
      </c>
      <c r="G981" s="5">
        <v>1.2813429220679999</v>
      </c>
      <c r="H981" s="5">
        <v>7.9115730874999998E-2</v>
      </c>
      <c r="I981" s="5">
        <v>94.124181118717999</v>
      </c>
      <c r="J981" s="5">
        <v>3.9038360032770001</v>
      </c>
      <c r="K981" s="5">
        <v>0.47691492538300001</v>
      </c>
      <c r="L981" s="5">
        <v>0.61152467525700005</v>
      </c>
      <c r="M981" s="5">
        <v>6.5602157751000006E-2</v>
      </c>
      <c r="N981" s="5">
        <v>5.5752440957E-2</v>
      </c>
      <c r="O981" s="5">
        <v>4.0022650449999999E-3</v>
      </c>
      <c r="P981" s="5">
        <v>6.9468733889999999E-3</v>
      </c>
      <c r="Q981" s="5">
        <v>1.8184513899999999E-4</v>
      </c>
      <c r="R981" s="5" t="s">
        <v>48</v>
      </c>
      <c r="S981" s="5">
        <v>2.124167593E-3</v>
      </c>
      <c r="T981" s="5" t="s">
        <v>48</v>
      </c>
      <c r="U981" s="5" t="s">
        <v>48</v>
      </c>
      <c r="V981" s="5" t="s">
        <v>48</v>
      </c>
      <c r="W981" s="6">
        <v>9.7100720000000003</v>
      </c>
      <c r="X981" s="5">
        <v>34.956256866455099</v>
      </c>
      <c r="Y981" s="6">
        <v>10.246677999999999</v>
      </c>
      <c r="Z981" s="5">
        <v>36.888037681580002</v>
      </c>
      <c r="AA981" s="6">
        <v>10.769776999999999</v>
      </c>
      <c r="AB981" s="5">
        <v>38.771195729574004</v>
      </c>
      <c r="AC981" s="6">
        <v>11.354507999999999</v>
      </c>
      <c r="AD981" s="5">
        <v>40.876226584116999</v>
      </c>
      <c r="AE981" s="5">
        <v>45.641955693562998</v>
      </c>
      <c r="AF981" s="5">
        <v>48.157665729523004</v>
      </c>
      <c r="AG981" s="5">
        <v>12.678322</v>
      </c>
      <c r="AH981" s="5">
        <v>13.377129999999999</v>
      </c>
      <c r="AI981" s="5">
        <v>14.061968</v>
      </c>
      <c r="AJ981" s="5">
        <v>50.623083750406998</v>
      </c>
      <c r="AK981" s="5">
        <v>14.823415000000001</v>
      </c>
      <c r="AL981" s="5">
        <v>53.364292144775</v>
      </c>
      <c r="AM981" s="5">
        <v>0.71880861371799998</v>
      </c>
      <c r="AN981" s="7">
        <v>0.75861864537000001</v>
      </c>
      <c r="AO981" s="7">
        <v>0.58658233781699998</v>
      </c>
      <c r="AP981" s="7">
        <v>0.58674294501500002</v>
      </c>
      <c r="AQ981" s="5">
        <v>16.957969256458998</v>
      </c>
      <c r="AR981" s="5">
        <v>490.31150010387603</v>
      </c>
      <c r="AS981" s="5">
        <v>84.841626619134999</v>
      </c>
    </row>
    <row r="982" spans="1:45" ht="19.899999999999999" customHeight="1" x14ac:dyDescent="0.25">
      <c r="A982" s="3">
        <v>45098.25</v>
      </c>
      <c r="B982" s="3">
        <v>45099.25</v>
      </c>
      <c r="C982" s="4" t="s">
        <v>111</v>
      </c>
      <c r="D982" s="4" t="s">
        <v>112</v>
      </c>
      <c r="E982" s="4" t="s">
        <v>47</v>
      </c>
      <c r="F982" s="3">
        <v>45110.394490740742</v>
      </c>
      <c r="G982" s="5">
        <v>1.517844672004</v>
      </c>
      <c r="H982" s="5">
        <v>0.133659210296</v>
      </c>
      <c r="I982" s="5">
        <v>93.471167684484001</v>
      </c>
      <c r="J982" s="5">
        <v>4.1934752683400003</v>
      </c>
      <c r="K982" s="5">
        <v>0.53592558678400004</v>
      </c>
      <c r="L982" s="5">
        <v>0.68385341852199999</v>
      </c>
      <c r="M982" s="5">
        <v>7.1977153705000005E-2</v>
      </c>
      <c r="N982" s="5">
        <v>5.6855427564999998E-2</v>
      </c>
      <c r="O982" s="5">
        <v>6.0127136680000002E-3</v>
      </c>
      <c r="P982" s="5">
        <v>9.5375849519999997E-3</v>
      </c>
      <c r="Q982" s="5">
        <v>1.16524074E-4</v>
      </c>
      <c r="R982" s="5" t="s">
        <v>48</v>
      </c>
      <c r="S982" s="5">
        <v>3.4284277729999999E-3</v>
      </c>
      <c r="T982" s="5" t="s">
        <v>48</v>
      </c>
      <c r="U982" s="5" t="s">
        <v>48</v>
      </c>
      <c r="V982" s="5" t="s">
        <v>48</v>
      </c>
      <c r="W982" s="6">
        <v>9.7161779999999993</v>
      </c>
      <c r="X982" s="5">
        <v>34.9782382647196</v>
      </c>
      <c r="Y982" s="6">
        <v>10.253157</v>
      </c>
      <c r="Z982" s="5">
        <v>36.911361694336001</v>
      </c>
      <c r="AA982" s="6">
        <v>10.775238</v>
      </c>
      <c r="AB982" s="5">
        <v>38.790854295095002</v>
      </c>
      <c r="AC982" s="6">
        <v>11.360317</v>
      </c>
      <c r="AD982" s="5">
        <v>40.897138754526999</v>
      </c>
      <c r="AE982" s="5">
        <v>45.526102066040004</v>
      </c>
      <c r="AF982" s="5">
        <v>48.035506725311002</v>
      </c>
      <c r="AG982" s="5">
        <v>12.646140000000001</v>
      </c>
      <c r="AH982" s="5">
        <v>13.343197</v>
      </c>
      <c r="AI982" s="5">
        <v>14.024566999999999</v>
      </c>
      <c r="AJ982" s="5">
        <v>50.488439718881999</v>
      </c>
      <c r="AK982" s="5">
        <v>14.784029</v>
      </c>
      <c r="AL982" s="5">
        <v>53.222503503163999</v>
      </c>
      <c r="AM982" s="5">
        <v>0.72337547938000002</v>
      </c>
      <c r="AN982" s="7">
        <v>0.76344119509099995</v>
      </c>
      <c r="AO982" s="7">
        <v>0.59030911574800005</v>
      </c>
      <c r="AP982" s="7">
        <v>0.59047289192700003</v>
      </c>
      <c r="AQ982" s="5">
        <v>17.066384053050999</v>
      </c>
      <c r="AR982" s="5">
        <v>487.19380248361699</v>
      </c>
      <c r="AS982" s="5">
        <v>83.918471561909996</v>
      </c>
    </row>
    <row r="983" spans="1:45" ht="19.899999999999999" customHeight="1" x14ac:dyDescent="0.25">
      <c r="A983" s="3">
        <v>45099.25</v>
      </c>
      <c r="B983" s="3">
        <v>45100.25</v>
      </c>
      <c r="C983" s="4" t="s">
        <v>111</v>
      </c>
      <c r="D983" s="4" t="s">
        <v>112</v>
      </c>
      <c r="E983" s="4" t="s">
        <v>47</v>
      </c>
      <c r="F983" s="3">
        <v>45110.394490740742</v>
      </c>
      <c r="G983" s="5">
        <v>1.670118216411</v>
      </c>
      <c r="H983" s="5">
        <v>0.19282055514099999</v>
      </c>
      <c r="I983" s="5">
        <v>93.157874804119004</v>
      </c>
      <c r="J983" s="5">
        <v>4.3012666806929998</v>
      </c>
      <c r="K983" s="5">
        <v>0.53300289187000005</v>
      </c>
      <c r="L983" s="5">
        <v>0.67791973624799995</v>
      </c>
      <c r="M983" s="5">
        <v>6.9570333210000002E-2</v>
      </c>
      <c r="N983" s="5">
        <v>5.6013978084999999E-2</v>
      </c>
      <c r="O983" s="5">
        <v>6.0255296919999998E-3</v>
      </c>
      <c r="P983" s="5">
        <v>9.5063262439999997E-3</v>
      </c>
      <c r="Q983" s="5">
        <v>1.13478058E-4</v>
      </c>
      <c r="R983" s="5" t="s">
        <v>48</v>
      </c>
      <c r="S983" s="5">
        <v>3.68719909E-3</v>
      </c>
      <c r="T983" s="5" t="s">
        <v>48</v>
      </c>
      <c r="U983" s="5" t="s">
        <v>48</v>
      </c>
      <c r="V983" s="5" t="s">
        <v>48</v>
      </c>
      <c r="W983" s="6">
        <v>9.7027979999999996</v>
      </c>
      <c r="X983" s="5">
        <v>34.930072307586698</v>
      </c>
      <c r="Y983" s="6">
        <v>10.2394</v>
      </c>
      <c r="Z983" s="5">
        <v>36.861839453378998</v>
      </c>
      <c r="AA983" s="6">
        <v>10.760111</v>
      </c>
      <c r="AB983" s="5">
        <v>38.736397266388003</v>
      </c>
      <c r="AC983" s="6">
        <v>11.344763</v>
      </c>
      <c r="AD983" s="5">
        <v>40.841146469115998</v>
      </c>
      <c r="AE983" s="5">
        <v>45.401056607564001</v>
      </c>
      <c r="AF983" s="5">
        <v>47.902591864267997</v>
      </c>
      <c r="AG983" s="5">
        <v>12.611405</v>
      </c>
      <c r="AH983" s="5">
        <v>13.306276</v>
      </c>
      <c r="AI983" s="5">
        <v>13.985379</v>
      </c>
      <c r="AJ983" s="5">
        <v>50.347363789875999</v>
      </c>
      <c r="AK983" s="5">
        <v>14.742728</v>
      </c>
      <c r="AL983" s="5">
        <v>53.073819001516</v>
      </c>
      <c r="AM983" s="5">
        <v>0.72538772473699997</v>
      </c>
      <c r="AN983" s="7">
        <v>0.76556549469599999</v>
      </c>
      <c r="AO983" s="7">
        <v>0.59195121129399997</v>
      </c>
      <c r="AP983" s="7">
        <v>0.59211589892700001</v>
      </c>
      <c r="AQ983" s="5">
        <v>17.114285394206998</v>
      </c>
      <c r="AR983" s="5">
        <v>485.825639658228</v>
      </c>
      <c r="AS983" s="5">
        <v>83.758706243038006</v>
      </c>
    </row>
    <row r="984" spans="1:45" ht="19.899999999999999" customHeight="1" x14ac:dyDescent="0.25">
      <c r="A984" s="3">
        <v>45100.25</v>
      </c>
      <c r="B984" s="3">
        <v>45101.25</v>
      </c>
      <c r="C984" s="4" t="s">
        <v>111</v>
      </c>
      <c r="D984" s="4" t="s">
        <v>112</v>
      </c>
      <c r="E984" s="4" t="s">
        <v>47</v>
      </c>
      <c r="F984" s="3">
        <v>45110.394490740742</v>
      </c>
      <c r="G984" s="5">
        <v>1.4942340245550001</v>
      </c>
      <c r="H984" s="5">
        <v>0.20214145418599999</v>
      </c>
      <c r="I984" s="5">
        <v>93.378994688513998</v>
      </c>
      <c r="J984" s="5">
        <v>4.2408146219929996</v>
      </c>
      <c r="K984" s="5">
        <v>0.53676431100599997</v>
      </c>
      <c r="L984" s="5">
        <v>0.68381500629199998</v>
      </c>
      <c r="M984" s="5">
        <v>6.9883367826000006E-2</v>
      </c>
      <c r="N984" s="5">
        <v>5.7468675379000002E-2</v>
      </c>
      <c r="O984" s="5">
        <v>5.9892440910000004E-3</v>
      </c>
      <c r="P984" s="5">
        <v>9.4469635520000005E-3</v>
      </c>
      <c r="Q984" s="5">
        <v>2.2286976199999999E-4</v>
      </c>
      <c r="R984" s="5" t="s">
        <v>48</v>
      </c>
      <c r="S984" s="5">
        <v>4.0395746759999997E-3</v>
      </c>
      <c r="T984" s="5" t="s">
        <v>48</v>
      </c>
      <c r="U984" s="5" t="s">
        <v>48</v>
      </c>
      <c r="V984" s="5" t="s">
        <v>48</v>
      </c>
      <c r="W984" s="6">
        <v>9.7155159999999992</v>
      </c>
      <c r="X984" s="5">
        <v>34.975856781005902</v>
      </c>
      <c r="Y984" s="6">
        <v>10.253142</v>
      </c>
      <c r="Z984" s="5">
        <v>36.911309719085999</v>
      </c>
      <c r="AA984" s="6">
        <v>10.775061000000001</v>
      </c>
      <c r="AB984" s="5">
        <v>38.790216445923001</v>
      </c>
      <c r="AC984" s="6">
        <v>11.360141</v>
      </c>
      <c r="AD984" s="5">
        <v>40.896506309509</v>
      </c>
      <c r="AE984" s="5">
        <v>45.492040634155003</v>
      </c>
      <c r="AF984" s="5">
        <v>47.999586582184001</v>
      </c>
      <c r="AG984" s="5">
        <v>12.636678</v>
      </c>
      <c r="AH984" s="5">
        <v>13.333219</v>
      </c>
      <c r="AI984" s="5">
        <v>14.014666999999999</v>
      </c>
      <c r="AJ984" s="5">
        <v>50.452799002330003</v>
      </c>
      <c r="AK984" s="5">
        <v>14.773600999999999</v>
      </c>
      <c r="AL984" s="5">
        <v>53.184961001078001</v>
      </c>
      <c r="AM984" s="5">
        <v>0.72437049200100001</v>
      </c>
      <c r="AN984" s="7">
        <v>0.76447770744599997</v>
      </c>
      <c r="AO984" s="7">
        <v>0.59111009786500002</v>
      </c>
      <c r="AP984" s="7">
        <v>0.59127456694799996</v>
      </c>
      <c r="AQ984" s="5">
        <v>17.089446696814001</v>
      </c>
      <c r="AR984" s="5">
        <v>486.53327721459499</v>
      </c>
      <c r="AS984" s="5">
        <v>83.879250745318004</v>
      </c>
    </row>
    <row r="985" spans="1:45" ht="19.899999999999999" customHeight="1" x14ac:dyDescent="0.25">
      <c r="A985" s="3">
        <v>45101.25</v>
      </c>
      <c r="B985" s="3">
        <v>45102.25</v>
      </c>
      <c r="C985" s="4" t="s">
        <v>111</v>
      </c>
      <c r="D985" s="4" t="s">
        <v>112</v>
      </c>
      <c r="E985" s="4" t="s">
        <v>47</v>
      </c>
      <c r="F985" s="3">
        <v>45110.394490740742</v>
      </c>
      <c r="G985" s="5">
        <v>1.226188693196</v>
      </c>
      <c r="H985" s="5">
        <v>0.149639878019</v>
      </c>
      <c r="I985" s="5">
        <v>93.877780946095996</v>
      </c>
      <c r="J985" s="5">
        <v>4.0971004079890001</v>
      </c>
      <c r="K985" s="5">
        <v>0.51125717739800003</v>
      </c>
      <c r="L985" s="5">
        <v>0.649290285897</v>
      </c>
      <c r="M985" s="5">
        <v>6.6151492226000003E-2</v>
      </c>
      <c r="N985" s="5">
        <v>5.6351301455000002E-2</v>
      </c>
      <c r="O985" s="5">
        <v>4.5779525460000001E-3</v>
      </c>
      <c r="P985" s="5">
        <v>7.7722719949999998E-3</v>
      </c>
      <c r="Q985" s="5">
        <v>2.38898611E-4</v>
      </c>
      <c r="R985" s="5" t="s">
        <v>48</v>
      </c>
      <c r="S985" s="5">
        <v>2.9411916660000001E-3</v>
      </c>
      <c r="T985" s="5" t="s">
        <v>48</v>
      </c>
      <c r="U985" s="5" t="s">
        <v>48</v>
      </c>
      <c r="V985" s="5" t="s">
        <v>48</v>
      </c>
      <c r="W985" s="6">
        <v>9.7290469999999996</v>
      </c>
      <c r="X985" s="5">
        <v>35.0245680809021</v>
      </c>
      <c r="Y985" s="6">
        <v>10.266729</v>
      </c>
      <c r="Z985" s="5">
        <v>36.960221449533996</v>
      </c>
      <c r="AA985" s="6">
        <v>10.790051</v>
      </c>
      <c r="AB985" s="5">
        <v>38.844183341662003</v>
      </c>
      <c r="AC985" s="6">
        <v>11.375920000000001</v>
      </c>
      <c r="AD985" s="5">
        <v>40.953310966491998</v>
      </c>
      <c r="AE985" s="5">
        <v>45.661539236705003</v>
      </c>
      <c r="AF985" s="5">
        <v>48.178390026092998</v>
      </c>
      <c r="AG985" s="5">
        <v>12.683761000000001</v>
      </c>
      <c r="AH985" s="5">
        <v>13.382887</v>
      </c>
      <c r="AI985" s="5">
        <v>14.067003</v>
      </c>
      <c r="AJ985" s="5">
        <v>50.641208648682003</v>
      </c>
      <c r="AK985" s="5">
        <v>14.828749999999999</v>
      </c>
      <c r="AL985" s="5">
        <v>53.383499463398998</v>
      </c>
      <c r="AM985" s="5">
        <v>0.721016397079</v>
      </c>
      <c r="AN985" s="7">
        <v>0.76095080127299997</v>
      </c>
      <c r="AO985" s="7">
        <v>0.58838400493099996</v>
      </c>
      <c r="AP985" s="7">
        <v>0.58854672809399999</v>
      </c>
      <c r="AQ985" s="5">
        <v>17.010106212951001</v>
      </c>
      <c r="AR985" s="5">
        <v>488.833618314891</v>
      </c>
      <c r="AS985" s="5">
        <v>84.364357922080998</v>
      </c>
    </row>
    <row r="986" spans="1:45" ht="19.899999999999999" customHeight="1" x14ac:dyDescent="0.25">
      <c r="A986" s="3">
        <v>45102.25</v>
      </c>
      <c r="B986" s="3">
        <v>45103.25</v>
      </c>
      <c r="C986" s="4" t="s">
        <v>111</v>
      </c>
      <c r="D986" s="4" t="s">
        <v>112</v>
      </c>
      <c r="E986" s="4" t="s">
        <v>47</v>
      </c>
      <c r="F986" s="3">
        <v>45110.394490740742</v>
      </c>
      <c r="G986" s="5">
        <v>1.0567462363040001</v>
      </c>
      <c r="H986" s="5">
        <v>4.9848451800999997E-2</v>
      </c>
      <c r="I986" s="5">
        <v>94.603187250207995</v>
      </c>
      <c r="J986" s="5">
        <v>3.7605296822060001</v>
      </c>
      <c r="K986" s="5">
        <v>0.41864419332500002</v>
      </c>
      <c r="L986" s="5">
        <v>0.52968838983199995</v>
      </c>
      <c r="M986" s="5">
        <v>5.3770973178000003E-2</v>
      </c>
      <c r="N986" s="5">
        <v>4.9121488363000003E-2</v>
      </c>
      <c r="O986" s="5">
        <v>2.2401085720000001E-3</v>
      </c>
      <c r="P986" s="5">
        <v>4.8648275490000004E-3</v>
      </c>
      <c r="Q986" s="5">
        <v>3.3179652699999999E-4</v>
      </c>
      <c r="R986" s="5" t="s">
        <v>48</v>
      </c>
      <c r="S986" s="5">
        <v>7.1500231599999999E-4</v>
      </c>
      <c r="T986" s="5" t="s">
        <v>48</v>
      </c>
      <c r="U986" s="5" t="s">
        <v>48</v>
      </c>
      <c r="V986" s="5" t="s">
        <v>48</v>
      </c>
      <c r="W986" s="6">
        <v>9.7093749999999996</v>
      </c>
      <c r="X986" s="5">
        <v>34.953747749328599</v>
      </c>
      <c r="Y986" s="6">
        <v>10.245915999999999</v>
      </c>
      <c r="Z986" s="5">
        <v>36.885296503703003</v>
      </c>
      <c r="AA986" s="6">
        <v>10.769795</v>
      </c>
      <c r="AB986" s="5">
        <v>38.771258672077998</v>
      </c>
      <c r="AC986" s="6">
        <v>11.354671</v>
      </c>
      <c r="AD986" s="5">
        <v>40.876815478007003</v>
      </c>
      <c r="AE986" s="5">
        <v>45.749439398447997</v>
      </c>
      <c r="AF986" s="5">
        <v>48.270910739899001</v>
      </c>
      <c r="AG986" s="5">
        <v>12.708178</v>
      </c>
      <c r="AH986" s="5">
        <v>13.408587000000001</v>
      </c>
      <c r="AI986" s="5">
        <v>14.096325</v>
      </c>
      <c r="AJ986" s="5">
        <v>50.746766885122</v>
      </c>
      <c r="AK986" s="5">
        <v>14.859602000000001</v>
      </c>
      <c r="AL986" s="5">
        <v>53.494564215342002</v>
      </c>
      <c r="AM986" s="5">
        <v>0.71530539790799996</v>
      </c>
      <c r="AN986" s="7">
        <v>0.754919407268</v>
      </c>
      <c r="AO986" s="7">
        <v>0.58372355252499997</v>
      </c>
      <c r="AP986" s="7">
        <v>0.58389902114900005</v>
      </c>
      <c r="AQ986" s="5">
        <v>16.876415903481998</v>
      </c>
      <c r="AR986" s="5">
        <v>492.67966085772201</v>
      </c>
      <c r="AS986" s="5">
        <v>85.564003555604998</v>
      </c>
    </row>
    <row r="987" spans="1:45" ht="19.899999999999999" customHeight="1" x14ac:dyDescent="0.25">
      <c r="A987" s="3">
        <v>45103.25</v>
      </c>
      <c r="B987" s="3">
        <v>45104.25</v>
      </c>
      <c r="C987" s="4" t="s">
        <v>111</v>
      </c>
      <c r="D987" s="4" t="s">
        <v>112</v>
      </c>
      <c r="E987" s="4" t="s">
        <v>47</v>
      </c>
      <c r="F987" s="3">
        <v>45110.394490740742</v>
      </c>
      <c r="G987" s="5">
        <v>0.99817302113899997</v>
      </c>
      <c r="H987" s="5">
        <v>7.7431904969999998E-3</v>
      </c>
      <c r="I987" s="5">
        <v>94.785053599321998</v>
      </c>
      <c r="J987" s="5">
        <v>3.6918997057610001</v>
      </c>
      <c r="K987" s="5">
        <v>0.41347702290400001</v>
      </c>
      <c r="L987" s="5">
        <v>0.51713047113900001</v>
      </c>
      <c r="M987" s="5">
        <v>5.0255906734000003E-2</v>
      </c>
      <c r="N987" s="5">
        <v>4.7202373206000001E-2</v>
      </c>
      <c r="O987" s="5">
        <v>1.5684256980000001E-3</v>
      </c>
      <c r="P987" s="5">
        <v>3.9936895860000002E-3</v>
      </c>
      <c r="Q987" s="5">
        <v>3.6419837999999998E-4</v>
      </c>
      <c r="R987" s="5" t="s">
        <v>48</v>
      </c>
      <c r="S987" s="5">
        <v>2.6885462999999999E-4</v>
      </c>
      <c r="T987" s="5" t="s">
        <v>48</v>
      </c>
      <c r="U987" s="5" t="s">
        <v>48</v>
      </c>
      <c r="V987" s="5" t="s">
        <v>48</v>
      </c>
      <c r="W987" s="6">
        <v>9.7110529999999997</v>
      </c>
      <c r="X987" s="5">
        <v>34.959788799285903</v>
      </c>
      <c r="Y987" s="6">
        <v>10.247676999999999</v>
      </c>
      <c r="Z987" s="5">
        <v>36.891634305318</v>
      </c>
      <c r="AA987" s="6">
        <v>10.772144000000001</v>
      </c>
      <c r="AB987" s="5">
        <v>38.779716173807998</v>
      </c>
      <c r="AC987" s="6">
        <v>11.356951</v>
      </c>
      <c r="AD987" s="5">
        <v>40.885021050771002</v>
      </c>
      <c r="AE987" s="5">
        <v>45.803244590759</v>
      </c>
      <c r="AF987" s="5">
        <v>48.328083833058997</v>
      </c>
      <c r="AG987" s="5">
        <v>12.723124</v>
      </c>
      <c r="AH987" s="5">
        <v>13.424467999999999</v>
      </c>
      <c r="AI987" s="5">
        <v>14.113327999999999</v>
      </c>
      <c r="AJ987" s="5">
        <v>50.807980696359998</v>
      </c>
      <c r="AK987" s="5">
        <v>14.877618999999999</v>
      </c>
      <c r="AL987" s="5">
        <v>53.559426307678002</v>
      </c>
      <c r="AM987" s="5">
        <v>0.71387765804900005</v>
      </c>
      <c r="AN987" s="7">
        <v>0.75342332571699999</v>
      </c>
      <c r="AO987" s="7">
        <v>0.5825584506</v>
      </c>
      <c r="AP987" s="7">
        <v>0.58271579941100005</v>
      </c>
      <c r="AQ987" s="5">
        <v>16.843061817168</v>
      </c>
      <c r="AR987" s="5">
        <v>493.64646096985598</v>
      </c>
      <c r="AS987" s="5">
        <v>85.754722383306003</v>
      </c>
    </row>
    <row r="988" spans="1:45" ht="19.899999999999999" customHeight="1" x14ac:dyDescent="0.25">
      <c r="A988" s="3">
        <v>45104.25</v>
      </c>
      <c r="B988" s="3">
        <v>45105.25</v>
      </c>
      <c r="C988" s="4" t="s">
        <v>111</v>
      </c>
      <c r="D988" s="4" t="s">
        <v>112</v>
      </c>
      <c r="E988" s="4" t="s">
        <v>47</v>
      </c>
      <c r="F988" s="3">
        <v>45110.394490740742</v>
      </c>
      <c r="G988" s="5">
        <v>0.94021454474099997</v>
      </c>
      <c r="H988" s="5">
        <v>1.255610104E-2</v>
      </c>
      <c r="I988" s="5">
        <v>94.795692541631993</v>
      </c>
      <c r="J988" s="5">
        <v>3.714605634742</v>
      </c>
      <c r="K988" s="5">
        <v>0.42779577152100001</v>
      </c>
      <c r="L988" s="5">
        <v>0.53693113810000004</v>
      </c>
      <c r="M988" s="5">
        <v>5.2560495759999999E-2</v>
      </c>
      <c r="N988" s="5">
        <v>4.9666784095999998E-2</v>
      </c>
      <c r="O988" s="5">
        <v>1.7671902059999999E-3</v>
      </c>
      <c r="P988" s="5">
        <v>4.2553371479999999E-3</v>
      </c>
      <c r="Q988" s="5">
        <v>3.7689114299999999E-4</v>
      </c>
      <c r="R988" s="5" t="s">
        <v>48</v>
      </c>
      <c r="S988" s="5">
        <v>5.0866822599999995E-4</v>
      </c>
      <c r="T988" s="5" t="s">
        <v>48</v>
      </c>
      <c r="U988" s="5" t="s">
        <v>48</v>
      </c>
      <c r="V988" s="5" t="s">
        <v>48</v>
      </c>
      <c r="W988" s="6">
        <v>9.7211750000000006</v>
      </c>
      <c r="X988" s="5">
        <v>34.996228377024302</v>
      </c>
      <c r="Y988" s="6">
        <v>10.258365</v>
      </c>
      <c r="Z988" s="5">
        <v>36.930112679799002</v>
      </c>
      <c r="AA988" s="6">
        <v>10.783186000000001</v>
      </c>
      <c r="AB988" s="5">
        <v>38.819466114043998</v>
      </c>
      <c r="AC988" s="6">
        <v>11.368601999999999</v>
      </c>
      <c r="AD988" s="5">
        <v>40.926963965097997</v>
      </c>
      <c r="AE988" s="5">
        <v>45.845342159270999</v>
      </c>
      <c r="AF988" s="5">
        <v>48.372197151183997</v>
      </c>
      <c r="AG988" s="5">
        <v>12.734818000000001</v>
      </c>
      <c r="AH988" s="5">
        <v>13.436722</v>
      </c>
      <c r="AI988" s="5">
        <v>14.126060000000001</v>
      </c>
      <c r="AJ988" s="5">
        <v>50.853815237680998</v>
      </c>
      <c r="AK988" s="5">
        <v>14.890943999999999</v>
      </c>
      <c r="AL988" s="5">
        <v>53.607397079468001</v>
      </c>
      <c r="AM988" s="5">
        <v>0.71406408399300003</v>
      </c>
      <c r="AN988" s="7">
        <v>0.75360911339500003</v>
      </c>
      <c r="AO988" s="7">
        <v>0.582710586488</v>
      </c>
      <c r="AP988" s="7">
        <v>0.58286839723600004</v>
      </c>
      <c r="AQ988" s="5">
        <v>16.84713573849</v>
      </c>
      <c r="AR988" s="5">
        <v>493.52758609499398</v>
      </c>
      <c r="AS988" s="5">
        <v>85.615474344304005</v>
      </c>
    </row>
    <row r="989" spans="1:45" ht="19.899999999999999" customHeight="1" x14ac:dyDescent="0.25">
      <c r="A989" s="3">
        <v>45105.25</v>
      </c>
      <c r="B989" s="3">
        <v>45106.25</v>
      </c>
      <c r="C989" s="4" t="s">
        <v>111</v>
      </c>
      <c r="D989" s="4" t="s">
        <v>112</v>
      </c>
      <c r="E989" s="4" t="s">
        <v>47</v>
      </c>
      <c r="F989" s="3">
        <v>45110.394490740742</v>
      </c>
      <c r="G989" s="5">
        <v>1.0490393348730001</v>
      </c>
      <c r="H989" s="5">
        <v>9.8443937480000004E-3</v>
      </c>
      <c r="I989" s="5">
        <v>94.690382282822</v>
      </c>
      <c r="J989" s="5">
        <v>3.7283165262810001</v>
      </c>
      <c r="K989" s="5">
        <v>0.41590575990400003</v>
      </c>
      <c r="L989" s="5">
        <v>0.52241748706900004</v>
      </c>
      <c r="M989" s="5">
        <v>5.2501519039000001E-2</v>
      </c>
      <c r="N989" s="5">
        <v>4.8074862299000001E-2</v>
      </c>
      <c r="O989" s="5">
        <v>1.4754370350000001E-3</v>
      </c>
      <c r="P989" s="5">
        <v>3.8355965229999998E-3</v>
      </c>
      <c r="Q989" s="5">
        <v>3.6126365799999999E-4</v>
      </c>
      <c r="R989" s="5" t="s">
        <v>48</v>
      </c>
      <c r="S989" s="5">
        <v>2.6304861099999999E-4</v>
      </c>
      <c r="T989" s="5" t="s">
        <v>48</v>
      </c>
      <c r="U989" s="5" t="s">
        <v>48</v>
      </c>
      <c r="V989" s="5" t="s">
        <v>48</v>
      </c>
      <c r="W989" s="6">
        <v>9.7098569999999995</v>
      </c>
      <c r="X989" s="5">
        <v>34.9554850260417</v>
      </c>
      <c r="Y989" s="6">
        <v>10.246252</v>
      </c>
      <c r="Z989" s="5">
        <v>36.886504014332999</v>
      </c>
      <c r="AA989" s="6">
        <v>10.770671999999999</v>
      </c>
      <c r="AB989" s="5">
        <v>38.774418989817001</v>
      </c>
      <c r="AC989" s="6">
        <v>11.355216</v>
      </c>
      <c r="AD989" s="5">
        <v>40.878775596619001</v>
      </c>
      <c r="AE989" s="5">
        <v>45.779823780059999</v>
      </c>
      <c r="AF989" s="5">
        <v>48.301504453023</v>
      </c>
      <c r="AG989" s="5">
        <v>12.716618</v>
      </c>
      <c r="AH989" s="5">
        <v>13.417085</v>
      </c>
      <c r="AI989" s="5">
        <v>14.105926</v>
      </c>
      <c r="AJ989" s="5">
        <v>50.781332810720002</v>
      </c>
      <c r="AK989" s="5">
        <v>14.869716</v>
      </c>
      <c r="AL989" s="5">
        <v>53.530977249145998</v>
      </c>
      <c r="AM989" s="5">
        <v>0.71446637064200003</v>
      </c>
      <c r="AN989" s="7">
        <v>0.75403337428999995</v>
      </c>
      <c r="AO989" s="7">
        <v>0.58302029967299995</v>
      </c>
      <c r="AP989" s="7">
        <v>0.58319654564099999</v>
      </c>
      <c r="AQ989" s="5">
        <v>16.856692900430001</v>
      </c>
      <c r="AR989" s="5">
        <v>493.24803916267899</v>
      </c>
      <c r="AS989" s="5">
        <v>85.645931420546006</v>
      </c>
    </row>
    <row r="990" spans="1:45" ht="19.899999999999999" customHeight="1" x14ac:dyDescent="0.25">
      <c r="A990" s="3">
        <v>45106.25</v>
      </c>
      <c r="B990" s="3">
        <v>45107.25</v>
      </c>
      <c r="C990" s="4" t="s">
        <v>111</v>
      </c>
      <c r="D990" s="4" t="s">
        <v>112</v>
      </c>
      <c r="E990" s="4" t="s">
        <v>47</v>
      </c>
      <c r="F990" s="3">
        <v>45110.394502314812</v>
      </c>
      <c r="G990" s="5">
        <v>1.354082373405</v>
      </c>
      <c r="H990" s="5">
        <v>1.6534127332E-2</v>
      </c>
      <c r="I990" s="5">
        <v>94.287786900556</v>
      </c>
      <c r="J990" s="5">
        <v>3.8188511388170001</v>
      </c>
      <c r="K990" s="5">
        <v>0.42090572997699999</v>
      </c>
      <c r="L990" s="5">
        <v>0.52274558170999996</v>
      </c>
      <c r="M990" s="5">
        <v>5.0614241226000001E-2</v>
      </c>
      <c r="N990" s="5">
        <v>4.4989673002999997E-2</v>
      </c>
      <c r="O990" s="5">
        <v>1.5979004600000001E-3</v>
      </c>
      <c r="P990" s="5">
        <v>3.9707780160000003E-3</v>
      </c>
      <c r="Q990" s="5">
        <v>2.6189120499999998E-4</v>
      </c>
      <c r="R990" s="5" t="s">
        <v>48</v>
      </c>
      <c r="S990" s="5">
        <v>4.0536782400000002E-4</v>
      </c>
      <c r="T990" s="5" t="s">
        <v>48</v>
      </c>
      <c r="U990" s="5" t="s">
        <v>48</v>
      </c>
      <c r="V990" s="5" t="s">
        <v>48</v>
      </c>
      <c r="W990" s="6">
        <v>9.6866400000000006</v>
      </c>
      <c r="X990" s="5">
        <v>34.871901194254598</v>
      </c>
      <c r="Y990" s="6">
        <v>10.221919</v>
      </c>
      <c r="Z990" s="5">
        <v>36.798906326294002</v>
      </c>
      <c r="AA990" s="6">
        <v>10.744624</v>
      </c>
      <c r="AB990" s="5">
        <v>38.680644989013999</v>
      </c>
      <c r="AC990" s="6">
        <v>11.327946000000001</v>
      </c>
      <c r="AD990" s="5">
        <v>40.780605475107997</v>
      </c>
      <c r="AE990" s="5">
        <v>45.601457436879002</v>
      </c>
      <c r="AF990" s="5">
        <v>48.114862918854001</v>
      </c>
      <c r="AG990" s="5">
        <v>12.667071999999999</v>
      </c>
      <c r="AH990" s="5">
        <v>13.36524</v>
      </c>
      <c r="AI990" s="5">
        <v>14.050583</v>
      </c>
      <c r="AJ990" s="5">
        <v>50.582095305125002</v>
      </c>
      <c r="AK990" s="5">
        <v>14.81138</v>
      </c>
      <c r="AL990" s="5">
        <v>53.320967356364001</v>
      </c>
      <c r="AM990" s="5">
        <v>0.71660888940099998</v>
      </c>
      <c r="AN990" s="7">
        <v>0.75629468510499998</v>
      </c>
      <c r="AO990" s="7">
        <v>0.58478725949900001</v>
      </c>
      <c r="AP990" s="7">
        <v>0.58494551479800005</v>
      </c>
      <c r="AQ990" s="5">
        <v>16.907291108035999</v>
      </c>
      <c r="AR990" s="5">
        <v>491.77348442542302</v>
      </c>
      <c r="AS990" s="5">
        <v>85.431518799529002</v>
      </c>
    </row>
    <row r="991" spans="1:45" ht="19.899999999999999" customHeight="1" x14ac:dyDescent="0.25">
      <c r="A991" s="3">
        <v>45107.25</v>
      </c>
      <c r="B991" s="3">
        <v>45108.25</v>
      </c>
      <c r="C991" s="4" t="s">
        <v>111</v>
      </c>
      <c r="D991" s="4" t="s">
        <v>112</v>
      </c>
      <c r="E991" s="4" t="s">
        <v>47</v>
      </c>
      <c r="F991" s="3">
        <v>45110.39980324074</v>
      </c>
      <c r="G991" s="5">
        <v>0.95106918448900002</v>
      </c>
      <c r="H991" s="5">
        <v>1.3513167373E-2</v>
      </c>
      <c r="I991" s="5">
        <v>93.052549095507004</v>
      </c>
      <c r="J991" s="5">
        <v>4.4714834086869999</v>
      </c>
      <c r="K991" s="5">
        <v>1.0036762561579999</v>
      </c>
      <c r="L991" s="5">
        <v>1.5113850889810001</v>
      </c>
      <c r="M991" s="5">
        <v>0.24181462023200001</v>
      </c>
      <c r="N991" s="5">
        <v>0.243847119078</v>
      </c>
      <c r="O991" s="5">
        <v>3.3188180540000001E-3</v>
      </c>
      <c r="P991" s="5">
        <v>1.6076976842000001E-2</v>
      </c>
      <c r="Q991" s="5">
        <v>2.3732819500000002E-3</v>
      </c>
      <c r="R991" s="5" t="s">
        <v>48</v>
      </c>
      <c r="S991" s="5">
        <v>2.7801666700000001E-4</v>
      </c>
      <c r="T991" s="5" t="s">
        <v>48</v>
      </c>
      <c r="U991" s="5" t="s">
        <v>48</v>
      </c>
      <c r="V991" s="5" t="s">
        <v>48</v>
      </c>
      <c r="W991" s="6">
        <v>9.9492480000000008</v>
      </c>
      <c r="X991" s="5">
        <v>35.817290147145599</v>
      </c>
      <c r="Y991" s="6">
        <v>10.499338</v>
      </c>
      <c r="Z991" s="5">
        <v>37.797616481780999</v>
      </c>
      <c r="AA991" s="6">
        <v>11.0276</v>
      </c>
      <c r="AB991" s="5">
        <v>39.699358781179001</v>
      </c>
      <c r="AC991" s="6">
        <v>11.626693</v>
      </c>
      <c r="AD991" s="5">
        <v>41.856094678242997</v>
      </c>
      <c r="AE991" s="5">
        <v>46.315629323324004</v>
      </c>
      <c r="AF991" s="5">
        <v>48.869078477224001</v>
      </c>
      <c r="AG991" s="5">
        <v>12.865453</v>
      </c>
      <c r="AH991" s="5">
        <v>13.574745</v>
      </c>
      <c r="AI991" s="5">
        <v>14.259971</v>
      </c>
      <c r="AJ991" s="5">
        <v>51.335894107819001</v>
      </c>
      <c r="AK991" s="5">
        <v>15.032413999999999</v>
      </c>
      <c r="AL991" s="5">
        <v>54.116689682006999</v>
      </c>
      <c r="AM991" s="5">
        <v>0.73277725776000002</v>
      </c>
      <c r="AN991" s="7">
        <v>0.77338088303800001</v>
      </c>
      <c r="AO991" s="7">
        <v>0.59798142314000002</v>
      </c>
      <c r="AP991" s="7">
        <v>0.59816060215199995</v>
      </c>
      <c r="AQ991" s="5">
        <v>17.286215870132001</v>
      </c>
      <c r="AR991" s="5">
        <v>481.19001348533601</v>
      </c>
      <c r="AS991" s="5">
        <v>80.190868312809997</v>
      </c>
    </row>
    <row r="992" spans="1:45" ht="19.899999999999999" customHeight="1" x14ac:dyDescent="0.25">
      <c r="A992" s="3">
        <v>45078.25</v>
      </c>
      <c r="B992" s="3">
        <v>45079.25</v>
      </c>
      <c r="C992" s="4" t="s">
        <v>113</v>
      </c>
      <c r="D992" s="4" t="s">
        <v>114</v>
      </c>
      <c r="E992" s="4" t="s">
        <v>47</v>
      </c>
      <c r="F992" s="3">
        <v>45110.394502314812</v>
      </c>
      <c r="G992" s="5">
        <v>0.86597701984300002</v>
      </c>
      <c r="H992" s="5">
        <v>0.88330213292799997</v>
      </c>
      <c r="I992" s="5">
        <v>91.906958876234</v>
      </c>
      <c r="J992" s="5">
        <v>4.7837831478829997</v>
      </c>
      <c r="K992" s="5">
        <v>1.1483638927790001</v>
      </c>
      <c r="L992" s="5">
        <v>1.559978890824</v>
      </c>
      <c r="M992" s="5">
        <v>0.15315777720000001</v>
      </c>
      <c r="N992" s="5">
        <v>0.166744777688</v>
      </c>
      <c r="O992" s="5">
        <v>2.5282216569E-2</v>
      </c>
      <c r="P992" s="5">
        <v>3.3721059179E-2</v>
      </c>
      <c r="Q992" s="5">
        <v>7.4809220900000004E-4</v>
      </c>
      <c r="R992" s="5">
        <v>1.6690160512999999E-2</v>
      </c>
      <c r="S992" s="5" t="s">
        <v>48</v>
      </c>
      <c r="T992" s="5">
        <v>1.5270914687E-2</v>
      </c>
      <c r="U992" s="5">
        <v>0</v>
      </c>
      <c r="V992" s="5">
        <v>0</v>
      </c>
      <c r="W992" s="6">
        <v>9.9073159999999998</v>
      </c>
      <c r="X992" s="5">
        <v>35.666336159513499</v>
      </c>
      <c r="Y992" s="6">
        <v>10.455038</v>
      </c>
      <c r="Z992" s="5">
        <v>37.638133570195997</v>
      </c>
      <c r="AA992" s="6">
        <v>10.979660000000001</v>
      </c>
      <c r="AB992" s="5">
        <v>39.526772671275999</v>
      </c>
      <c r="AC992" s="6">
        <v>11.576218000000001</v>
      </c>
      <c r="AD992" s="5">
        <v>41.674384695965003</v>
      </c>
      <c r="AE992" s="5">
        <v>45.735433235313003</v>
      </c>
      <c r="AF992" s="5">
        <v>48.256093458700001</v>
      </c>
      <c r="AG992" s="5">
        <v>12.704288</v>
      </c>
      <c r="AH992" s="5">
        <v>13.404470999999999</v>
      </c>
      <c r="AI992" s="5">
        <v>14.079370000000001</v>
      </c>
      <c r="AJ992" s="5">
        <v>50.685731901063001</v>
      </c>
      <c r="AK992" s="5">
        <v>14.841944</v>
      </c>
      <c r="AL992" s="5">
        <v>53.430997022519001</v>
      </c>
      <c r="AM992" s="5">
        <v>0.74524624207300005</v>
      </c>
      <c r="AN992" s="7">
        <v>0.78654667162299996</v>
      </c>
      <c r="AO992" s="7">
        <v>0.60816087534300001</v>
      </c>
      <c r="AP992" s="7">
        <v>0.60834765227499998</v>
      </c>
      <c r="AQ992" s="5">
        <v>17.579575433274002</v>
      </c>
      <c r="AR992" s="5">
        <v>472.97405942684202</v>
      </c>
      <c r="AS992" s="5">
        <v>79.579052426895998</v>
      </c>
    </row>
    <row r="993" spans="1:45" ht="19.899999999999999" customHeight="1" x14ac:dyDescent="0.25">
      <c r="A993" s="3">
        <v>45079.25</v>
      </c>
      <c r="B993" s="3">
        <v>45080.25</v>
      </c>
      <c r="C993" s="4" t="s">
        <v>113</v>
      </c>
      <c r="D993" s="4" t="s">
        <v>114</v>
      </c>
      <c r="E993" s="4" t="s">
        <v>47</v>
      </c>
      <c r="F993" s="3">
        <v>45110.394502314812</v>
      </c>
      <c r="G993" s="5">
        <v>1.071487594885</v>
      </c>
      <c r="H993" s="5">
        <v>1.0163740171969999</v>
      </c>
      <c r="I993" s="5">
        <v>91.313998990588999</v>
      </c>
      <c r="J993" s="5">
        <v>5.0572664778340002</v>
      </c>
      <c r="K993" s="5">
        <v>1.1259434906520001</v>
      </c>
      <c r="L993" s="5">
        <v>1.540873191944</v>
      </c>
      <c r="M993" s="5">
        <v>0.155581783532</v>
      </c>
      <c r="N993" s="5">
        <v>0.16335948137100001</v>
      </c>
      <c r="O993" s="5">
        <v>2.5706868617999999E-2</v>
      </c>
      <c r="P993" s="5">
        <v>3.405946286E-2</v>
      </c>
      <c r="Q993" s="5">
        <v>7.1164724700000003E-4</v>
      </c>
      <c r="R993" s="5">
        <v>1.8388812219999998E-2</v>
      </c>
      <c r="S993" s="5" t="s">
        <v>48</v>
      </c>
      <c r="T993" s="5">
        <v>1.7121645444000001E-2</v>
      </c>
      <c r="U993" s="5">
        <v>0</v>
      </c>
      <c r="V993" s="5">
        <v>0</v>
      </c>
      <c r="W993" s="6">
        <v>9.8937299999999997</v>
      </c>
      <c r="X993" s="5">
        <v>35.617427453850297</v>
      </c>
      <c r="Y993" s="6">
        <v>10.440726</v>
      </c>
      <c r="Z993" s="5">
        <v>37.586610923433</v>
      </c>
      <c r="AA993" s="6">
        <v>10.963843000000001</v>
      </c>
      <c r="AB993" s="5">
        <v>39.469832392653998</v>
      </c>
      <c r="AC993" s="6">
        <v>11.559575000000001</v>
      </c>
      <c r="AD993" s="5">
        <v>41.614467398583997</v>
      </c>
      <c r="AE993" s="5">
        <v>45.547127183038</v>
      </c>
      <c r="AF993" s="5">
        <v>48.057816043521001</v>
      </c>
      <c r="AG993" s="5">
        <v>12.65198</v>
      </c>
      <c r="AH993" s="5">
        <v>13.349394</v>
      </c>
      <c r="AI993" s="5">
        <v>14.020427</v>
      </c>
      <c r="AJ993" s="5">
        <v>50.473536240934003</v>
      </c>
      <c r="AK993" s="5">
        <v>14.779942</v>
      </c>
      <c r="AL993" s="5">
        <v>53.207787822748998</v>
      </c>
      <c r="AM993" s="5">
        <v>0.74935068577700004</v>
      </c>
      <c r="AN993" s="7">
        <v>0.79088062564499995</v>
      </c>
      <c r="AO993" s="7">
        <v>0.61151032085799994</v>
      </c>
      <c r="AP993" s="7">
        <v>0.61169971115499999</v>
      </c>
      <c r="AQ993" s="5">
        <v>17.676216131509001</v>
      </c>
      <c r="AR993" s="5">
        <v>470.379757664826</v>
      </c>
      <c r="AS993" s="5">
        <v>79.253203232792004</v>
      </c>
    </row>
    <row r="994" spans="1:45" ht="19.899999999999999" customHeight="1" x14ac:dyDescent="0.25">
      <c r="A994" s="3">
        <v>45080.25</v>
      </c>
      <c r="B994" s="3">
        <v>45081.25</v>
      </c>
      <c r="C994" s="4" t="s">
        <v>113</v>
      </c>
      <c r="D994" s="4" t="s">
        <v>114</v>
      </c>
      <c r="E994" s="4" t="s">
        <v>47</v>
      </c>
      <c r="F994" s="3">
        <v>45110.394502314812</v>
      </c>
      <c r="G994" s="5">
        <v>0.88205237882300003</v>
      </c>
      <c r="H994" s="5">
        <v>0.90765455751799995</v>
      </c>
      <c r="I994" s="5">
        <v>91.881855696138999</v>
      </c>
      <c r="J994" s="5">
        <v>4.7939854122019998</v>
      </c>
      <c r="K994" s="5">
        <v>1.1260488481649999</v>
      </c>
      <c r="L994" s="5">
        <v>1.5344520555050001</v>
      </c>
      <c r="M994" s="5">
        <v>0.15176925043600001</v>
      </c>
      <c r="N994" s="5">
        <v>0.16420169723799999</v>
      </c>
      <c r="O994" s="5">
        <v>2.5175591109000001E-2</v>
      </c>
      <c r="P994" s="5">
        <v>3.3620181525999999E-2</v>
      </c>
      <c r="Q994" s="5">
        <v>7.6121200500000002E-4</v>
      </c>
      <c r="R994" s="5">
        <v>1.7225438789999999E-2</v>
      </c>
      <c r="S994" s="5" t="s">
        <v>48</v>
      </c>
      <c r="T994" s="5">
        <v>1.5649836236000001E-2</v>
      </c>
      <c r="U994" s="5">
        <v>0</v>
      </c>
      <c r="V994" s="5">
        <v>0</v>
      </c>
      <c r="W994" s="6">
        <v>9.9004189999999994</v>
      </c>
      <c r="X994" s="5">
        <v>35.641505863931499</v>
      </c>
      <c r="Y994" s="6">
        <v>10.447756999999999</v>
      </c>
      <c r="Z994" s="5">
        <v>37.611921737473999</v>
      </c>
      <c r="AA994" s="6">
        <v>10.972117000000001</v>
      </c>
      <c r="AB994" s="5">
        <v>39.499621048720002</v>
      </c>
      <c r="AC994" s="6">
        <v>11.568263</v>
      </c>
      <c r="AD994" s="5">
        <v>41.645745449979998</v>
      </c>
      <c r="AE994" s="5">
        <v>45.699628268829997</v>
      </c>
      <c r="AF994" s="5">
        <v>48.218638996213997</v>
      </c>
      <c r="AG994" s="5">
        <v>12.694342000000001</v>
      </c>
      <c r="AH994" s="5">
        <v>13.394067</v>
      </c>
      <c r="AI994" s="5">
        <v>14.068477</v>
      </c>
      <c r="AJ994" s="5">
        <v>50.646515095475003</v>
      </c>
      <c r="AK994" s="5">
        <v>14.830560999999999</v>
      </c>
      <c r="AL994" s="5">
        <v>53.390017654430999</v>
      </c>
      <c r="AM994" s="5">
        <v>0.74536533473099997</v>
      </c>
      <c r="AN994" s="7">
        <v>0.78667221781800001</v>
      </c>
      <c r="AO994" s="7">
        <v>0.60825806286999995</v>
      </c>
      <c r="AP994" s="7">
        <v>0.60844475488299998</v>
      </c>
      <c r="AQ994" s="5">
        <v>17.582412068892001</v>
      </c>
      <c r="AR994" s="5">
        <v>472.88973075283599</v>
      </c>
      <c r="AS994" s="5">
        <v>79.660220065380003</v>
      </c>
    </row>
    <row r="995" spans="1:45" ht="19.899999999999999" customHeight="1" x14ac:dyDescent="0.25">
      <c r="A995" s="3">
        <v>45081.25</v>
      </c>
      <c r="B995" s="3">
        <v>45082.25</v>
      </c>
      <c r="C995" s="4" t="s">
        <v>113</v>
      </c>
      <c r="D995" s="4" t="s">
        <v>114</v>
      </c>
      <c r="E995" s="4" t="s">
        <v>47</v>
      </c>
      <c r="F995" s="3">
        <v>45110.394502314812</v>
      </c>
      <c r="G995" s="5">
        <v>1.015251118803</v>
      </c>
      <c r="H995" s="5">
        <v>0.863462998579</v>
      </c>
      <c r="I995" s="5">
        <v>91.805912622297996</v>
      </c>
      <c r="J995" s="5">
        <v>4.961212367271</v>
      </c>
      <c r="K995" s="5">
        <v>0.98337716987400003</v>
      </c>
      <c r="L995" s="5">
        <v>1.3541609966920001</v>
      </c>
      <c r="M995" s="5">
        <v>0.14187198132000001</v>
      </c>
      <c r="N995" s="5">
        <v>0.13975273511299999</v>
      </c>
      <c r="O995" s="5">
        <v>2.4813695705E-2</v>
      </c>
      <c r="P995" s="5">
        <v>3.3248739866E-2</v>
      </c>
      <c r="Q995" s="5">
        <v>6.1456527399999996E-4</v>
      </c>
      <c r="R995" s="5">
        <v>1.7038522249000002E-2</v>
      </c>
      <c r="S995" s="5" t="s">
        <v>48</v>
      </c>
      <c r="T995" s="5">
        <v>1.3443587291E-2</v>
      </c>
      <c r="U995" s="5">
        <v>0</v>
      </c>
      <c r="V995" s="5">
        <v>0</v>
      </c>
      <c r="W995" s="6">
        <v>9.8745860000000008</v>
      </c>
      <c r="X995" s="5">
        <v>35.548507922827604</v>
      </c>
      <c r="Y995" s="6">
        <v>10.420464000000001</v>
      </c>
      <c r="Z995" s="5">
        <v>37.513667419101999</v>
      </c>
      <c r="AA995" s="6">
        <v>10.944088000000001</v>
      </c>
      <c r="AB995" s="5">
        <v>39.398716051169004</v>
      </c>
      <c r="AC995" s="6">
        <v>11.53867</v>
      </c>
      <c r="AD995" s="5">
        <v>41.539210619887001</v>
      </c>
      <c r="AE995" s="5">
        <v>45.621104310257003</v>
      </c>
      <c r="AF995" s="5">
        <v>48.134071928704998</v>
      </c>
      <c r="AG995" s="5">
        <v>12.672529000000001</v>
      </c>
      <c r="AH995" s="5">
        <v>13.370576</v>
      </c>
      <c r="AI995" s="5">
        <v>14.045090999999999</v>
      </c>
      <c r="AJ995" s="5">
        <v>50.562326404783001</v>
      </c>
      <c r="AK995" s="5">
        <v>14.805355</v>
      </c>
      <c r="AL995" s="5">
        <v>53.299277020864999</v>
      </c>
      <c r="AM995" s="5">
        <v>0.74408635860200001</v>
      </c>
      <c r="AN995" s="7">
        <v>0.78531972105600001</v>
      </c>
      <c r="AO995" s="7">
        <v>0.60721434829700005</v>
      </c>
      <c r="AP995" s="7">
        <v>0.60739867807799997</v>
      </c>
      <c r="AQ995" s="5">
        <v>17.552494966623001</v>
      </c>
      <c r="AR995" s="5">
        <v>473.75641824660403</v>
      </c>
      <c r="AS995" s="5">
        <v>79.963969386643001</v>
      </c>
    </row>
    <row r="996" spans="1:45" ht="19.899999999999999" customHeight="1" x14ac:dyDescent="0.25">
      <c r="A996" s="3">
        <v>45082.25</v>
      </c>
      <c r="B996" s="3">
        <v>45083.25</v>
      </c>
      <c r="C996" s="4" t="s">
        <v>113</v>
      </c>
      <c r="D996" s="4" t="s">
        <v>114</v>
      </c>
      <c r="E996" s="4" t="s">
        <v>47</v>
      </c>
      <c r="F996" s="3">
        <v>45110.394502314812</v>
      </c>
      <c r="G996" s="5">
        <v>1.044667993569</v>
      </c>
      <c r="H996" s="5">
        <v>1.0436031939929999</v>
      </c>
      <c r="I996" s="5">
        <v>91.384225647858997</v>
      </c>
      <c r="J996" s="5">
        <v>5.0663296485489999</v>
      </c>
      <c r="K996" s="5">
        <v>1.0774801011490001</v>
      </c>
      <c r="L996" s="5">
        <v>1.4611735074450001</v>
      </c>
      <c r="M996" s="5">
        <v>0.147342575389</v>
      </c>
      <c r="N996" s="5">
        <v>0.14674113212000001</v>
      </c>
      <c r="O996" s="5">
        <v>2.4186577773000002E-2</v>
      </c>
      <c r="P996" s="5">
        <v>3.2521384679000002E-2</v>
      </c>
      <c r="Q996" s="5">
        <v>5.9978704499999999E-4</v>
      </c>
      <c r="R996" s="5">
        <v>1.7328071513000001E-2</v>
      </c>
      <c r="S996" s="5" t="s">
        <v>48</v>
      </c>
      <c r="T996" s="5">
        <v>1.4973877777000001E-2</v>
      </c>
      <c r="U996" s="5">
        <v>0</v>
      </c>
      <c r="V996" s="5">
        <v>0</v>
      </c>
      <c r="W996" s="6">
        <v>9.8795559999999991</v>
      </c>
      <c r="X996" s="5">
        <v>35.566400302780998</v>
      </c>
      <c r="Y996" s="6">
        <v>10.425750000000001</v>
      </c>
      <c r="Z996" s="5">
        <v>37.532697207954001</v>
      </c>
      <c r="AA996" s="6">
        <v>10.948645000000001</v>
      </c>
      <c r="AB996" s="5">
        <v>39.415120908707998</v>
      </c>
      <c r="AC996" s="6">
        <v>11.543526999999999</v>
      </c>
      <c r="AD996" s="5">
        <v>41.556694983653003</v>
      </c>
      <c r="AE996" s="5">
        <v>45.511653234260002</v>
      </c>
      <c r="AF996" s="5">
        <v>48.019952546077</v>
      </c>
      <c r="AG996" s="5">
        <v>12.642125999999999</v>
      </c>
      <c r="AH996" s="5">
        <v>13.338876000000001</v>
      </c>
      <c r="AI996" s="5">
        <v>14.010164</v>
      </c>
      <c r="AJ996" s="5">
        <v>50.436589644412997</v>
      </c>
      <c r="AK996" s="5">
        <v>14.768979</v>
      </c>
      <c r="AL996" s="5">
        <v>53.168321744377998</v>
      </c>
      <c r="AM996" s="5">
        <v>0.748382669921</v>
      </c>
      <c r="AN996" s="7">
        <v>0.78985752226899997</v>
      </c>
      <c r="AO996" s="7">
        <v>0.61072037022799996</v>
      </c>
      <c r="AP996" s="7">
        <v>0.61090840078499997</v>
      </c>
      <c r="AQ996" s="5">
        <v>17.653505953875001</v>
      </c>
      <c r="AR996" s="5">
        <v>470.99871914443702</v>
      </c>
      <c r="AS996" s="5">
        <v>79.590194949720996</v>
      </c>
    </row>
    <row r="997" spans="1:45" ht="19.899999999999999" customHeight="1" x14ac:dyDescent="0.25">
      <c r="A997" s="3">
        <v>45083.25</v>
      </c>
      <c r="B997" s="3">
        <v>45084.25</v>
      </c>
      <c r="C997" s="4" t="s">
        <v>113</v>
      </c>
      <c r="D997" s="4" t="s">
        <v>114</v>
      </c>
      <c r="E997" s="4" t="s">
        <v>47</v>
      </c>
      <c r="F997" s="3">
        <v>45110.394502314812</v>
      </c>
      <c r="G997" s="5">
        <v>0.78462445811199999</v>
      </c>
      <c r="H997" s="5">
        <v>0.52139041754399995</v>
      </c>
      <c r="I997" s="5">
        <v>92.723671698811003</v>
      </c>
      <c r="J997" s="5">
        <v>5.092864684836</v>
      </c>
      <c r="K997" s="5">
        <v>0.641859263003</v>
      </c>
      <c r="L997" s="5">
        <v>0.87744887438999997</v>
      </c>
      <c r="M997" s="5">
        <v>9.3653276558000001E-2</v>
      </c>
      <c r="N997" s="5">
        <v>8.4530003110000002E-2</v>
      </c>
      <c r="O997" s="5">
        <v>1.6717801301999999E-2</v>
      </c>
      <c r="P997" s="5">
        <v>2.2419833909E-2</v>
      </c>
      <c r="Q997" s="5">
        <v>2.6624885400000002E-4</v>
      </c>
      <c r="R997" s="5">
        <v>1.0801788203E-2</v>
      </c>
      <c r="S997" s="5" t="s">
        <v>48</v>
      </c>
      <c r="T997" s="5">
        <v>7.2006594510000002E-3</v>
      </c>
      <c r="U997" s="5">
        <v>0</v>
      </c>
      <c r="V997" s="5">
        <v>0</v>
      </c>
      <c r="W997" s="6">
        <v>9.8549399999999991</v>
      </c>
      <c r="X997" s="5">
        <v>35.477783288618497</v>
      </c>
      <c r="Y997" s="6">
        <v>10.399621</v>
      </c>
      <c r="Z997" s="5">
        <v>37.438632345315</v>
      </c>
      <c r="AA997" s="6">
        <v>10.925110999999999</v>
      </c>
      <c r="AB997" s="5">
        <v>39.330399562613998</v>
      </c>
      <c r="AC997" s="6">
        <v>11.518516</v>
      </c>
      <c r="AD997" s="5">
        <v>41.466654282214002</v>
      </c>
      <c r="AE997" s="5">
        <v>45.877301720657996</v>
      </c>
      <c r="AF997" s="5">
        <v>48.405430922912998</v>
      </c>
      <c r="AG997" s="5">
        <v>12.743695000000001</v>
      </c>
      <c r="AH997" s="5">
        <v>13.445954</v>
      </c>
      <c r="AI997" s="5">
        <v>14.127566</v>
      </c>
      <c r="AJ997" s="5">
        <v>50.859237340965997</v>
      </c>
      <c r="AK997" s="5">
        <v>14.892602999999999</v>
      </c>
      <c r="AL997" s="5">
        <v>53.613370567293003</v>
      </c>
      <c r="AM997" s="5">
        <v>0.73283438266000001</v>
      </c>
      <c r="AN997" s="7">
        <v>0.77343608509100004</v>
      </c>
      <c r="AO997" s="7">
        <v>0.598032133071</v>
      </c>
      <c r="AP997" s="7">
        <v>0.59820738365000004</v>
      </c>
      <c r="AQ997" s="5">
        <v>17.287907732857999</v>
      </c>
      <c r="AR997" s="5">
        <v>480.95643259405398</v>
      </c>
      <c r="AS997" s="5">
        <v>81.477730109133006</v>
      </c>
    </row>
    <row r="998" spans="1:45" ht="19.899999999999999" customHeight="1" x14ac:dyDescent="0.25">
      <c r="A998" s="3">
        <v>45084.25</v>
      </c>
      <c r="B998" s="3">
        <v>45085.25</v>
      </c>
      <c r="C998" s="4" t="s">
        <v>113</v>
      </c>
      <c r="D998" s="4" t="s">
        <v>114</v>
      </c>
      <c r="E998" s="4" t="s">
        <v>47</v>
      </c>
      <c r="F998" s="3">
        <v>45110.394502314812</v>
      </c>
      <c r="G998" s="5">
        <v>0.76846779356100003</v>
      </c>
      <c r="H998" s="5">
        <v>0.46080957759500002</v>
      </c>
      <c r="I998" s="5">
        <v>93.166177376351996</v>
      </c>
      <c r="J998" s="5">
        <v>4.7330135317759998</v>
      </c>
      <c r="K998" s="5">
        <v>0.62461448400599995</v>
      </c>
      <c r="L998" s="5">
        <v>0.87153166783400005</v>
      </c>
      <c r="M998" s="5">
        <v>9.7413506610999998E-2</v>
      </c>
      <c r="N998" s="5">
        <v>8.6126842573999995E-2</v>
      </c>
      <c r="O998" s="5">
        <v>1.8714102911000001E-2</v>
      </c>
      <c r="P998" s="5">
        <v>2.5041086838999999E-2</v>
      </c>
      <c r="Q998" s="5">
        <v>2.7149686000000001E-4</v>
      </c>
      <c r="R998" s="5">
        <v>1.2179006272E-2</v>
      </c>
      <c r="S998" s="5" t="s">
        <v>48</v>
      </c>
      <c r="T998" s="5">
        <v>7.1711417620000002E-3</v>
      </c>
      <c r="U998" s="5">
        <v>0</v>
      </c>
      <c r="V998" s="5">
        <v>0</v>
      </c>
      <c r="W998" s="6">
        <v>9.8359690000000004</v>
      </c>
      <c r="X998" s="5">
        <v>35.409486463575703</v>
      </c>
      <c r="Y998" s="6">
        <v>10.379571</v>
      </c>
      <c r="Z998" s="5">
        <v>37.366455190849997</v>
      </c>
      <c r="AA998" s="6">
        <v>10.905074000000001</v>
      </c>
      <c r="AB998" s="5">
        <v>39.258265359233</v>
      </c>
      <c r="AC998" s="6">
        <v>11.497351999999999</v>
      </c>
      <c r="AD998" s="5">
        <v>41.390463994135999</v>
      </c>
      <c r="AE998" s="5">
        <v>45.879874012686997</v>
      </c>
      <c r="AF998" s="5">
        <v>48.408465518966999</v>
      </c>
      <c r="AG998" s="5">
        <v>12.74441</v>
      </c>
      <c r="AH998" s="5">
        <v>13.446796000000001</v>
      </c>
      <c r="AI998" s="5">
        <v>14.129644000000001</v>
      </c>
      <c r="AJ998" s="5">
        <v>50.866718215172</v>
      </c>
      <c r="AK998" s="5">
        <v>14.894887000000001</v>
      </c>
      <c r="AL998" s="5">
        <v>53.621592919116999</v>
      </c>
      <c r="AM998" s="5">
        <v>0.72992212417500002</v>
      </c>
      <c r="AN998" s="7">
        <v>0.77036018462099998</v>
      </c>
      <c r="AO998" s="7">
        <v>0.595655574021</v>
      </c>
      <c r="AP998" s="7">
        <v>0.59582835530099998</v>
      </c>
      <c r="AQ998" s="5">
        <v>17.219505929585999</v>
      </c>
      <c r="AR998" s="5">
        <v>482.85650344735399</v>
      </c>
      <c r="AS998" s="5">
        <v>82.019025951196994</v>
      </c>
    </row>
    <row r="999" spans="1:45" ht="19.899999999999999" customHeight="1" x14ac:dyDescent="0.25">
      <c r="A999" s="3">
        <v>45085.25</v>
      </c>
      <c r="B999" s="3">
        <v>45086.25</v>
      </c>
      <c r="C999" s="4" t="s">
        <v>113</v>
      </c>
      <c r="D999" s="4" t="s">
        <v>114</v>
      </c>
      <c r="E999" s="4" t="s">
        <v>47</v>
      </c>
      <c r="F999" s="3">
        <v>45110.394502314812</v>
      </c>
      <c r="G999" s="5">
        <v>0.76581039631500003</v>
      </c>
      <c r="H999" s="5">
        <v>0.464142169173</v>
      </c>
      <c r="I999" s="5">
        <v>93.409922274676006</v>
      </c>
      <c r="J999" s="5">
        <v>4.4420789564499996</v>
      </c>
      <c r="K999" s="5">
        <v>0.65394742559200003</v>
      </c>
      <c r="L999" s="5">
        <v>0.9180463042</v>
      </c>
      <c r="M999" s="5">
        <v>0.103379925442</v>
      </c>
      <c r="N999" s="5">
        <v>9.2068176072000005E-2</v>
      </c>
      <c r="O999" s="5">
        <v>2.0214380069999999E-2</v>
      </c>
      <c r="P999" s="5">
        <v>2.6928310096E-2</v>
      </c>
      <c r="Q999" s="5">
        <v>3.7397044300000002E-4</v>
      </c>
      <c r="R999" s="5">
        <v>1.331604523E-2</v>
      </c>
      <c r="S999" s="5" t="s">
        <v>48</v>
      </c>
      <c r="T999" s="5">
        <v>7.8180712549999996E-3</v>
      </c>
      <c r="U999" s="5">
        <v>0</v>
      </c>
      <c r="V999" s="5">
        <v>0</v>
      </c>
      <c r="W999" s="6">
        <v>9.8229640000000007</v>
      </c>
      <c r="X999" s="5">
        <v>35.362670231347103</v>
      </c>
      <c r="Y999" s="6">
        <v>10.365837000000001</v>
      </c>
      <c r="Z999" s="5">
        <v>37.317012734103002</v>
      </c>
      <c r="AA999" s="6">
        <v>10.891147</v>
      </c>
      <c r="AB999" s="5">
        <v>39.208126346269999</v>
      </c>
      <c r="AC999" s="6">
        <v>11.482654</v>
      </c>
      <c r="AD999" s="5">
        <v>41.337550848961001</v>
      </c>
      <c r="AE999" s="5">
        <v>45.850883454988001</v>
      </c>
      <c r="AF999" s="5">
        <v>48.377873561088997</v>
      </c>
      <c r="AG999" s="5">
        <v>12.736357</v>
      </c>
      <c r="AH999" s="5">
        <v>13.438299000000001</v>
      </c>
      <c r="AI999" s="5">
        <v>14.121352</v>
      </c>
      <c r="AJ999" s="5">
        <v>50.836863624929002</v>
      </c>
      <c r="AK999" s="5">
        <v>14.886142</v>
      </c>
      <c r="AL999" s="5">
        <v>53.590109758933004</v>
      </c>
      <c r="AM999" s="5">
        <v>0.72891361672800004</v>
      </c>
      <c r="AN999" s="7">
        <v>0.76929489851699995</v>
      </c>
      <c r="AO999" s="7">
        <v>0.59483257686799995</v>
      </c>
      <c r="AP999" s="7">
        <v>0.59500441907000001</v>
      </c>
      <c r="AQ999" s="5">
        <v>17.195850404826</v>
      </c>
      <c r="AR999" s="5">
        <v>483.518476481211</v>
      </c>
      <c r="AS999" s="5">
        <v>82.324381800582998</v>
      </c>
    </row>
    <row r="1000" spans="1:45" ht="19.899999999999999" customHeight="1" x14ac:dyDescent="0.25">
      <c r="A1000" s="3">
        <v>45086.25</v>
      </c>
      <c r="B1000" s="3">
        <v>45087.25</v>
      </c>
      <c r="C1000" s="4" t="s">
        <v>113</v>
      </c>
      <c r="D1000" s="4" t="s">
        <v>114</v>
      </c>
      <c r="E1000" s="4" t="s">
        <v>47</v>
      </c>
      <c r="F1000" s="3">
        <v>45110.394502314812</v>
      </c>
      <c r="G1000" s="5">
        <v>0.83583128153099995</v>
      </c>
      <c r="H1000" s="5">
        <v>0.74808714531300002</v>
      </c>
      <c r="I1000" s="5">
        <v>92.507494001677998</v>
      </c>
      <c r="J1000" s="5">
        <v>4.7807089153559996</v>
      </c>
      <c r="K1000" s="5">
        <v>0.83979193473000002</v>
      </c>
      <c r="L1000" s="5">
        <v>1.127878781098</v>
      </c>
      <c r="M1000" s="5">
        <v>0.112499001288</v>
      </c>
      <c r="N1000" s="5">
        <v>0.108807094496</v>
      </c>
      <c r="O1000" s="5">
        <v>1.8628122862E-2</v>
      </c>
      <c r="P1000" s="5">
        <v>2.4908053469000001E-2</v>
      </c>
      <c r="Q1000" s="5">
        <v>4.47155887E-4</v>
      </c>
      <c r="R1000" s="5">
        <v>1.2816823745999999E-2</v>
      </c>
      <c r="S1000" s="5" t="s">
        <v>48</v>
      </c>
      <c r="T1000" s="5">
        <v>9.9805946199999999E-3</v>
      </c>
      <c r="U1000" s="5">
        <v>0</v>
      </c>
      <c r="V1000" s="5">
        <v>0</v>
      </c>
      <c r="W1000" s="6">
        <v>9.8473959999999998</v>
      </c>
      <c r="X1000" s="5">
        <v>35.450622412893502</v>
      </c>
      <c r="Y1000" s="6">
        <v>10.391698</v>
      </c>
      <c r="Z1000" s="5">
        <v>37.410111769601002</v>
      </c>
      <c r="AA1000" s="6">
        <v>10.916026</v>
      </c>
      <c r="AB1000" s="5">
        <v>39.297690328926002</v>
      </c>
      <c r="AC1000" s="6">
        <v>11.508986999999999</v>
      </c>
      <c r="AD1000" s="5">
        <v>41.432350683979003</v>
      </c>
      <c r="AE1000" s="5">
        <v>45.702480930271001</v>
      </c>
      <c r="AF1000" s="5">
        <v>48.220836674094002</v>
      </c>
      <c r="AG1000" s="5">
        <v>12.695133999999999</v>
      </c>
      <c r="AH1000" s="5">
        <v>13.394677</v>
      </c>
      <c r="AI1000" s="5">
        <v>14.072805000000001</v>
      </c>
      <c r="AJ1000" s="5">
        <v>50.662094459389003</v>
      </c>
      <c r="AK1000" s="5">
        <v>14.834839000000001</v>
      </c>
      <c r="AL1000" s="5">
        <v>53.405416900662999</v>
      </c>
      <c r="AM1000" s="5">
        <v>0.73732849978100001</v>
      </c>
      <c r="AN1000" s="7">
        <v>0.77818201564900003</v>
      </c>
      <c r="AO1000" s="7">
        <v>0.60169957440800004</v>
      </c>
      <c r="AP1000" s="7">
        <v>0.60187808218200001</v>
      </c>
      <c r="AQ1000" s="5">
        <v>17.393648022352998</v>
      </c>
      <c r="AR1000" s="5">
        <v>478.04414540952502</v>
      </c>
      <c r="AS1000" s="5">
        <v>81.219153422458007</v>
      </c>
    </row>
    <row r="1001" spans="1:45" ht="19.899999999999999" customHeight="1" x14ac:dyDescent="0.25">
      <c r="A1001" s="3">
        <v>45087.25</v>
      </c>
      <c r="B1001" s="3">
        <v>45088.25</v>
      </c>
      <c r="C1001" s="4" t="s">
        <v>113</v>
      </c>
      <c r="D1001" s="4" t="s">
        <v>114</v>
      </c>
      <c r="E1001" s="4" t="s">
        <v>47</v>
      </c>
      <c r="F1001" s="3">
        <v>45110.394502314812</v>
      </c>
      <c r="G1001" s="5">
        <v>0.93745334734300001</v>
      </c>
      <c r="H1001" s="5">
        <v>0.96589568851899998</v>
      </c>
      <c r="I1001" s="5">
        <v>91.78494805519</v>
      </c>
      <c r="J1001" s="5">
        <v>4.9395645554319998</v>
      </c>
      <c r="K1001" s="5">
        <v>1.019546328169</v>
      </c>
      <c r="L1001" s="5">
        <v>1.372138343647</v>
      </c>
      <c r="M1001" s="5">
        <v>0.136735256931</v>
      </c>
      <c r="N1001" s="5">
        <v>0.13476551694300001</v>
      </c>
      <c r="O1001" s="5">
        <v>2.1788487262999999E-2</v>
      </c>
      <c r="P1001" s="5">
        <v>2.9179034917E-2</v>
      </c>
      <c r="Q1001" s="5">
        <v>6.1596383200000001E-4</v>
      </c>
      <c r="R1001" s="5">
        <v>1.5650184912000001E-2</v>
      </c>
      <c r="S1001" s="5" t="s">
        <v>48</v>
      </c>
      <c r="T1001" s="5">
        <v>1.385757068E-2</v>
      </c>
      <c r="U1001" s="5">
        <v>0</v>
      </c>
      <c r="V1001" s="5">
        <v>0</v>
      </c>
      <c r="W1001" s="6">
        <v>9.8713960000000007</v>
      </c>
      <c r="X1001" s="5">
        <v>35.537025350512899</v>
      </c>
      <c r="Y1001" s="6">
        <v>10.417104999999999</v>
      </c>
      <c r="Z1001" s="5">
        <v>37.501575492607003</v>
      </c>
      <c r="AA1001" s="6">
        <v>10.940580000000001</v>
      </c>
      <c r="AB1001" s="5">
        <v>39.386086814331001</v>
      </c>
      <c r="AC1001" s="6">
        <v>11.534979</v>
      </c>
      <c r="AD1001" s="5">
        <v>41.525921012095999</v>
      </c>
      <c r="AE1001" s="5">
        <v>45.581883945850002</v>
      </c>
      <c r="AF1001" s="5">
        <v>48.094364271784002</v>
      </c>
      <c r="AG1001" s="5">
        <v>12.661635</v>
      </c>
      <c r="AH1001" s="5">
        <v>13.359546</v>
      </c>
      <c r="AI1001" s="5">
        <v>14.033034000000001</v>
      </c>
      <c r="AJ1001" s="5">
        <v>50.518918900778999</v>
      </c>
      <c r="AK1001" s="5">
        <v>14.793177</v>
      </c>
      <c r="AL1001" s="5">
        <v>53.255436488816002</v>
      </c>
      <c r="AM1001" s="5">
        <v>0.74483437012099996</v>
      </c>
      <c r="AN1001" s="7">
        <v>0.78610998239200003</v>
      </c>
      <c r="AO1001" s="7">
        <v>0.60782476300099997</v>
      </c>
      <c r="AP1001" s="7">
        <v>0.60800989880400003</v>
      </c>
      <c r="AQ1001" s="5">
        <v>17.570074391485001</v>
      </c>
      <c r="AR1001" s="5">
        <v>473.221594876616</v>
      </c>
      <c r="AS1001" s="5">
        <v>80.135252302588995</v>
      </c>
    </row>
    <row r="1002" spans="1:45" ht="19.899999999999999" customHeight="1" x14ac:dyDescent="0.25">
      <c r="A1002" s="3">
        <v>45088.25</v>
      </c>
      <c r="B1002" s="3">
        <v>45089.25</v>
      </c>
      <c r="C1002" s="4" t="s">
        <v>113</v>
      </c>
      <c r="D1002" s="4" t="s">
        <v>114</v>
      </c>
      <c r="E1002" s="4" t="s">
        <v>47</v>
      </c>
      <c r="F1002" s="3">
        <v>45110.394502314812</v>
      </c>
      <c r="G1002" s="5">
        <v>0.96096220732899995</v>
      </c>
      <c r="H1002" s="5">
        <v>0.98238498967800003</v>
      </c>
      <c r="I1002" s="5">
        <v>91.696666681405006</v>
      </c>
      <c r="J1002" s="5">
        <v>4.94838758686</v>
      </c>
      <c r="K1002" s="5">
        <v>1.045320775492</v>
      </c>
      <c r="L1002" s="5">
        <v>1.4115983544199999</v>
      </c>
      <c r="M1002" s="5">
        <v>0.14136004438999999</v>
      </c>
      <c r="N1002" s="5">
        <v>0.14034591019699999</v>
      </c>
      <c r="O1002" s="5">
        <v>2.2710647606999999E-2</v>
      </c>
      <c r="P1002" s="5">
        <v>3.0261712637000001E-2</v>
      </c>
      <c r="Q1002" s="5">
        <v>5.8371572399999998E-4</v>
      </c>
      <c r="R1002" s="5">
        <v>1.6296642524E-2</v>
      </c>
      <c r="S1002" s="5" t="s">
        <v>48</v>
      </c>
      <c r="T1002" s="5">
        <v>1.4718905849E-2</v>
      </c>
      <c r="U1002" s="5">
        <v>0</v>
      </c>
      <c r="V1002" s="5">
        <v>0</v>
      </c>
      <c r="W1002" s="6">
        <v>9.8754840000000002</v>
      </c>
      <c r="X1002" s="5">
        <v>35.551740106910202</v>
      </c>
      <c r="Y1002" s="6">
        <v>10.421429</v>
      </c>
      <c r="Z1002" s="5">
        <v>37.517143359099002</v>
      </c>
      <c r="AA1002" s="6">
        <v>10.944815999999999</v>
      </c>
      <c r="AB1002" s="5">
        <v>39.401334296572998</v>
      </c>
      <c r="AC1002" s="6">
        <v>11.539459000000001</v>
      </c>
      <c r="AD1002" s="5">
        <v>41.542049281739999</v>
      </c>
      <c r="AE1002" s="5">
        <v>45.571492186699999</v>
      </c>
      <c r="AF1002" s="5">
        <v>48.083450115254998</v>
      </c>
      <c r="AG1002" s="5">
        <v>12.658747999999999</v>
      </c>
      <c r="AH1002" s="5">
        <v>13.356514000000001</v>
      </c>
      <c r="AI1002" s="5">
        <v>14.029456</v>
      </c>
      <c r="AJ1002" s="5">
        <v>50.506040532180002</v>
      </c>
      <c r="AK1002" s="5">
        <v>14.789425</v>
      </c>
      <c r="AL1002" s="5">
        <v>53.241928235442998</v>
      </c>
      <c r="AM1002" s="5">
        <v>0.74579054651499999</v>
      </c>
      <c r="AN1002" s="7">
        <v>0.78711999181799996</v>
      </c>
      <c r="AO1002" s="7">
        <v>0.60860505750899996</v>
      </c>
      <c r="AP1002" s="7">
        <v>0.60879108177200003</v>
      </c>
      <c r="AQ1002" s="5">
        <v>17.592547836327999</v>
      </c>
      <c r="AR1002" s="5">
        <v>472.61618095291101</v>
      </c>
      <c r="AS1002" s="5">
        <v>79.963888947181005</v>
      </c>
    </row>
    <row r="1003" spans="1:45" ht="19.899999999999999" customHeight="1" x14ac:dyDescent="0.25">
      <c r="A1003" s="3">
        <v>45089.25</v>
      </c>
      <c r="B1003" s="3">
        <v>45090.25</v>
      </c>
      <c r="C1003" s="4" t="s">
        <v>113</v>
      </c>
      <c r="D1003" s="4" t="s">
        <v>114</v>
      </c>
      <c r="E1003" s="4" t="s">
        <v>47</v>
      </c>
      <c r="F1003" s="3">
        <v>45110.394502314812</v>
      </c>
      <c r="G1003" s="5">
        <v>0.80335858964700002</v>
      </c>
      <c r="H1003" s="5">
        <v>0.67573186058099999</v>
      </c>
      <c r="I1003" s="5">
        <v>92.649735619322996</v>
      </c>
      <c r="J1003" s="5">
        <v>4.6784364538960004</v>
      </c>
      <c r="K1003" s="5">
        <v>0.87835210456400004</v>
      </c>
      <c r="L1003" s="5">
        <v>1.1927374509019999</v>
      </c>
      <c r="M1003" s="5">
        <v>0.12018044238099999</v>
      </c>
      <c r="N1003" s="5">
        <v>0.121352259011</v>
      </c>
      <c r="O1003" s="5">
        <v>2.0567355717E-2</v>
      </c>
      <c r="P1003" s="5">
        <v>2.7465517857999999E-2</v>
      </c>
      <c r="Q1003" s="5">
        <v>5.1391732400000003E-4</v>
      </c>
      <c r="R1003" s="5">
        <v>1.3516721246999999E-2</v>
      </c>
      <c r="S1003" s="5" t="s">
        <v>48</v>
      </c>
      <c r="T1003" s="5">
        <v>1.0789132801000001E-2</v>
      </c>
      <c r="U1003" s="5">
        <v>0</v>
      </c>
      <c r="V1003" s="5">
        <v>0</v>
      </c>
      <c r="W1003" s="6">
        <v>9.8617469999999994</v>
      </c>
      <c r="X1003" s="5">
        <v>35.502285879067699</v>
      </c>
      <c r="Y1003" s="6">
        <v>10.406845000000001</v>
      </c>
      <c r="Z1003" s="5">
        <v>37.464641820274998</v>
      </c>
      <c r="AA1003" s="6">
        <v>10.931799</v>
      </c>
      <c r="AB1003" s="5">
        <v>39.354475605367</v>
      </c>
      <c r="AC1003" s="6">
        <v>11.525623</v>
      </c>
      <c r="AD1003" s="5">
        <v>41.492239585881997</v>
      </c>
      <c r="AE1003" s="5">
        <v>45.789445867441998</v>
      </c>
      <c r="AF1003" s="5">
        <v>48.312486078528998</v>
      </c>
      <c r="AG1003" s="5">
        <v>12.719291</v>
      </c>
      <c r="AH1003" s="5">
        <v>13.420135999999999</v>
      </c>
      <c r="AI1003" s="5">
        <v>14.099413999999999</v>
      </c>
      <c r="AJ1003" s="5">
        <v>50.757887748757</v>
      </c>
      <c r="AK1003" s="5">
        <v>14.862852999999999</v>
      </c>
      <c r="AL1003" s="5">
        <v>53.506270178061001</v>
      </c>
      <c r="AM1003" s="5">
        <v>0.73667648112899997</v>
      </c>
      <c r="AN1003" s="7">
        <v>0.77749402252900002</v>
      </c>
      <c r="AO1003" s="7">
        <v>0.60116749144000003</v>
      </c>
      <c r="AP1003" s="7">
        <v>0.60134595991299999</v>
      </c>
      <c r="AQ1003" s="5">
        <v>17.37824028911</v>
      </c>
      <c r="AR1003" s="5">
        <v>478.48112255444499</v>
      </c>
      <c r="AS1003" s="5">
        <v>81.044592581211006</v>
      </c>
    </row>
    <row r="1004" spans="1:45" ht="19.899999999999999" customHeight="1" x14ac:dyDescent="0.25">
      <c r="A1004" s="3">
        <v>45090.25</v>
      </c>
      <c r="B1004" s="3">
        <v>45091.25</v>
      </c>
      <c r="C1004" s="4" t="s">
        <v>113</v>
      </c>
      <c r="D1004" s="4" t="s">
        <v>114</v>
      </c>
      <c r="E1004" s="4" t="s">
        <v>47</v>
      </c>
      <c r="F1004" s="3">
        <v>45110.394502314812</v>
      </c>
      <c r="G1004" s="5">
        <v>1.4278212213970001</v>
      </c>
      <c r="H1004" s="5">
        <v>0.72462158429800005</v>
      </c>
      <c r="I1004" s="5">
        <v>90.548864835268006</v>
      </c>
      <c r="J1004" s="5">
        <v>6.1186475696590001</v>
      </c>
      <c r="K1004" s="5">
        <v>0.85500810002899996</v>
      </c>
      <c r="L1004" s="5">
        <v>1.180044923998</v>
      </c>
      <c r="M1004" s="5">
        <v>0.14216408169799999</v>
      </c>
      <c r="N1004" s="5">
        <v>0.10547338197599999</v>
      </c>
      <c r="O1004" s="5">
        <v>2.5206852937999999E-2</v>
      </c>
      <c r="P1004" s="5">
        <v>3.4586048570999998E-2</v>
      </c>
      <c r="Q1004" s="5">
        <v>2.4202334399999999E-4</v>
      </c>
      <c r="R1004" s="5">
        <v>1.2353399296E-2</v>
      </c>
      <c r="S1004" s="5" t="s">
        <v>48</v>
      </c>
      <c r="T1004" s="5">
        <v>5.0110361460000002E-3</v>
      </c>
      <c r="U1004" s="5">
        <v>0</v>
      </c>
      <c r="V1004" s="5">
        <v>0</v>
      </c>
      <c r="W1004" s="6">
        <v>9.9031260000000003</v>
      </c>
      <c r="X1004" s="5">
        <v>35.651250419678597</v>
      </c>
      <c r="Y1004" s="6">
        <v>10.450615000000001</v>
      </c>
      <c r="Z1004" s="5">
        <v>37.622212700029998</v>
      </c>
      <c r="AA1004" s="6">
        <v>10.973613</v>
      </c>
      <c r="AB1004" s="5">
        <v>39.505005542162003</v>
      </c>
      <c r="AC1004" s="6">
        <v>11.569848</v>
      </c>
      <c r="AD1004" s="5">
        <v>41.651449640564998</v>
      </c>
      <c r="AE1004" s="5">
        <v>45.605644590239002</v>
      </c>
      <c r="AF1004" s="5">
        <v>48.118180762666</v>
      </c>
      <c r="AG1004" s="5">
        <v>12.668234999999999</v>
      </c>
      <c r="AH1004" s="5">
        <v>13.366161999999999</v>
      </c>
      <c r="AI1004" s="5">
        <v>14.037635999999999</v>
      </c>
      <c r="AJ1004" s="5">
        <v>50.535486015922999</v>
      </c>
      <c r="AK1004" s="5">
        <v>14.797641</v>
      </c>
      <c r="AL1004" s="5">
        <v>53.271507415355998</v>
      </c>
      <c r="AM1004" s="5">
        <v>0.74889005260999997</v>
      </c>
      <c r="AN1004" s="7">
        <v>0.79039271997500005</v>
      </c>
      <c r="AO1004" s="7">
        <v>0.61113441620700004</v>
      </c>
      <c r="AP1004" s="7">
        <v>0.611322344776</v>
      </c>
      <c r="AQ1004" s="5">
        <v>17.665469830686</v>
      </c>
      <c r="AR1004" s="5">
        <v>470.71710201358002</v>
      </c>
      <c r="AS1004" s="5">
        <v>78.623464548179001</v>
      </c>
    </row>
    <row r="1005" spans="1:45" ht="19.899999999999999" customHeight="1" x14ac:dyDescent="0.25">
      <c r="A1005" s="3">
        <v>45091.25</v>
      </c>
      <c r="B1005" s="3">
        <v>45092.25</v>
      </c>
      <c r="C1005" s="4" t="s">
        <v>113</v>
      </c>
      <c r="D1005" s="4" t="s">
        <v>114</v>
      </c>
      <c r="E1005" s="4" t="s">
        <v>47</v>
      </c>
      <c r="F1005" s="3">
        <v>45110.394502314812</v>
      </c>
      <c r="G1005" s="5">
        <v>1.383060316094</v>
      </c>
      <c r="H1005" s="5">
        <v>0.67331347231500005</v>
      </c>
      <c r="I1005" s="5">
        <v>90.738126240355001</v>
      </c>
      <c r="J1005" s="5">
        <v>6.0932519052370004</v>
      </c>
      <c r="K1005" s="5">
        <v>0.80479900663899995</v>
      </c>
      <c r="L1005" s="5">
        <v>1.1122482434959999</v>
      </c>
      <c r="M1005" s="5">
        <v>0.13601519117999999</v>
      </c>
      <c r="N1005" s="5">
        <v>9.8865453366E-2</v>
      </c>
      <c r="O1005" s="5">
        <v>2.3704723205999999E-2</v>
      </c>
      <c r="P1005" s="5">
        <v>3.2645719658999997E-2</v>
      </c>
      <c r="Q1005" s="5">
        <v>2.40227868E-4</v>
      </c>
      <c r="R1005" s="5">
        <v>1.1462937681000001E-2</v>
      </c>
      <c r="S1005" s="5" t="s">
        <v>48</v>
      </c>
      <c r="T1005" s="5">
        <v>4.5149838969999996E-3</v>
      </c>
      <c r="U1005" s="5">
        <v>0</v>
      </c>
      <c r="V1005" s="5">
        <v>0</v>
      </c>
      <c r="W1005" s="6">
        <v>9.898593</v>
      </c>
      <c r="X1005" s="5">
        <v>35.634931709549697</v>
      </c>
      <c r="Y1005" s="6">
        <v>10.445814</v>
      </c>
      <c r="Z1005" s="5">
        <v>37.604928139633998</v>
      </c>
      <c r="AA1005" s="6">
        <v>10.969106</v>
      </c>
      <c r="AB1005" s="5">
        <v>39.488780147379003</v>
      </c>
      <c r="AC1005" s="6">
        <v>11.565072000000001</v>
      </c>
      <c r="AD1005" s="5">
        <v>41.634257574811997</v>
      </c>
      <c r="AE1005" s="5">
        <v>45.643175791007998</v>
      </c>
      <c r="AF1005" s="5">
        <v>48.158656230091999</v>
      </c>
      <c r="AG1005" s="5">
        <v>12.678660000000001</v>
      </c>
      <c r="AH1005" s="5">
        <v>13.377405</v>
      </c>
      <c r="AI1005" s="5">
        <v>14.049837</v>
      </c>
      <c r="AJ1005" s="5">
        <v>50.579413135846004</v>
      </c>
      <c r="AK1005" s="5">
        <v>14.810779999999999</v>
      </c>
      <c r="AL1005" s="5">
        <v>53.318806792964999</v>
      </c>
      <c r="AM1005" s="5">
        <v>0.74694609839600001</v>
      </c>
      <c r="AN1005" s="7">
        <v>0.78833982543199999</v>
      </c>
      <c r="AO1005" s="7">
        <v>0.60954805184700001</v>
      </c>
      <c r="AP1005" s="7">
        <v>0.60973455142499999</v>
      </c>
      <c r="AQ1005" s="5">
        <v>17.619771906221999</v>
      </c>
      <c r="AR1005" s="5">
        <v>471.90125645575802</v>
      </c>
      <c r="AS1005" s="5">
        <v>78.891813680344995</v>
      </c>
    </row>
    <row r="1006" spans="1:45" ht="19.899999999999999" customHeight="1" x14ac:dyDescent="0.25">
      <c r="A1006" s="3">
        <v>45092.25</v>
      </c>
      <c r="B1006" s="3">
        <v>45093.25</v>
      </c>
      <c r="C1006" s="4" t="s">
        <v>113</v>
      </c>
      <c r="D1006" s="4" t="s">
        <v>114</v>
      </c>
      <c r="E1006" s="4" t="s">
        <v>47</v>
      </c>
      <c r="F1006" s="3">
        <v>45110.394513888888</v>
      </c>
      <c r="G1006" s="5">
        <v>1.337058711421</v>
      </c>
      <c r="H1006" s="5">
        <v>0.67727644969199996</v>
      </c>
      <c r="I1006" s="5">
        <v>91.015032450358007</v>
      </c>
      <c r="J1006" s="5">
        <v>5.8337438646889996</v>
      </c>
      <c r="K1006" s="5">
        <v>0.82401515590499996</v>
      </c>
      <c r="L1006" s="5">
        <v>1.1368886682070001</v>
      </c>
      <c r="M1006" s="5">
        <v>0.13461653912400001</v>
      </c>
      <c r="N1006" s="5">
        <v>0.102464469246</v>
      </c>
      <c r="O1006" s="5">
        <v>2.4289266896999999E-2</v>
      </c>
      <c r="P1006" s="5">
        <v>3.273990584E-2</v>
      </c>
      <c r="Q1006" s="5">
        <v>2.9169822700000003E-4</v>
      </c>
      <c r="R1006" s="5">
        <v>1.2785353104000001E-2</v>
      </c>
      <c r="S1006" s="5" t="s">
        <v>48</v>
      </c>
      <c r="T1006" s="5">
        <v>5.6862798639999998E-3</v>
      </c>
      <c r="U1006" s="5">
        <v>0</v>
      </c>
      <c r="V1006" s="5">
        <v>0</v>
      </c>
      <c r="W1006" s="6">
        <v>9.8878400000000006</v>
      </c>
      <c r="X1006" s="5">
        <v>35.596223921486803</v>
      </c>
      <c r="Y1006" s="6">
        <v>10.434454000000001</v>
      </c>
      <c r="Z1006" s="5">
        <v>37.564031168154997</v>
      </c>
      <c r="AA1006" s="6">
        <v>10.957748</v>
      </c>
      <c r="AB1006" s="5">
        <v>39.447890679041997</v>
      </c>
      <c r="AC1006" s="6">
        <v>11.553077999999999</v>
      </c>
      <c r="AD1006" s="5">
        <v>41.591080716588003</v>
      </c>
      <c r="AE1006" s="5">
        <v>45.635432586524999</v>
      </c>
      <c r="AF1006" s="5">
        <v>48.150468136607998</v>
      </c>
      <c r="AG1006" s="5">
        <v>12.67651</v>
      </c>
      <c r="AH1006" s="5">
        <v>13.375131</v>
      </c>
      <c r="AI1006" s="5">
        <v>14.048168</v>
      </c>
      <c r="AJ1006" s="5">
        <v>50.573403418665997</v>
      </c>
      <c r="AK1006" s="5">
        <v>14.809010000000001</v>
      </c>
      <c r="AL1006" s="5">
        <v>53.312435980217998</v>
      </c>
      <c r="AM1006" s="5">
        <v>0.74557690766399998</v>
      </c>
      <c r="AN1006" s="7">
        <v>0.78689360887100002</v>
      </c>
      <c r="AO1006" s="7">
        <v>0.60843071469499999</v>
      </c>
      <c r="AP1006" s="7">
        <v>0.60861598786000004</v>
      </c>
      <c r="AQ1006" s="5">
        <v>17.587612113567001</v>
      </c>
      <c r="AR1006" s="5">
        <v>472.76500690046799</v>
      </c>
      <c r="AS1006" s="5">
        <v>79.193721148807001</v>
      </c>
    </row>
    <row r="1007" spans="1:45" ht="19.899999999999999" customHeight="1" x14ac:dyDescent="0.25">
      <c r="A1007" s="3">
        <v>45093.25</v>
      </c>
      <c r="B1007" s="3">
        <v>45094.25</v>
      </c>
      <c r="C1007" s="4" t="s">
        <v>113</v>
      </c>
      <c r="D1007" s="4" t="s">
        <v>114</v>
      </c>
      <c r="E1007" s="4" t="s">
        <v>47</v>
      </c>
      <c r="F1007" s="3">
        <v>45110.394513888888</v>
      </c>
      <c r="G1007" s="5">
        <v>1.293069252669</v>
      </c>
      <c r="H1007" s="5">
        <v>0.66816601861799996</v>
      </c>
      <c r="I1007" s="5">
        <v>91.026659816201999</v>
      </c>
      <c r="J1007" s="5">
        <v>5.9434084038839998</v>
      </c>
      <c r="K1007" s="5">
        <v>0.77859771037199998</v>
      </c>
      <c r="L1007" s="5">
        <v>1.068696431742</v>
      </c>
      <c r="M1007" s="5">
        <v>0.12559820817199999</v>
      </c>
      <c r="N1007" s="5">
        <v>9.4090586513999999E-2</v>
      </c>
      <c r="O1007" s="5">
        <v>2.2779462255000001E-2</v>
      </c>
      <c r="P1007" s="5">
        <v>3.0830946968000001E-2</v>
      </c>
      <c r="Q1007" s="5">
        <v>1.9557998799999999E-4</v>
      </c>
      <c r="R1007" s="5">
        <v>1.1712166938E-2</v>
      </c>
      <c r="S1007" s="5" t="s">
        <v>48</v>
      </c>
      <c r="T1007" s="5">
        <v>4.8917705350000002E-3</v>
      </c>
      <c r="U1007" s="5">
        <v>0</v>
      </c>
      <c r="V1007" s="5">
        <v>0</v>
      </c>
      <c r="W1007" s="6">
        <v>9.8887499999999999</v>
      </c>
      <c r="X1007" s="5">
        <v>35.599499405032503</v>
      </c>
      <c r="Y1007" s="6">
        <v>10.435406</v>
      </c>
      <c r="Z1007" s="5">
        <v>37.567458632212997</v>
      </c>
      <c r="AA1007" s="6">
        <v>10.958912</v>
      </c>
      <c r="AB1007" s="5">
        <v>39.452079803053003</v>
      </c>
      <c r="AC1007" s="6">
        <v>11.554294000000001</v>
      </c>
      <c r="AD1007" s="5">
        <v>41.595458065537002</v>
      </c>
      <c r="AE1007" s="5">
        <v>45.660772912429998</v>
      </c>
      <c r="AF1007" s="5">
        <v>48.176673369048999</v>
      </c>
      <c r="AG1007" s="5">
        <v>12.683548999999999</v>
      </c>
      <c r="AH1007" s="5">
        <v>13.38241</v>
      </c>
      <c r="AI1007" s="5">
        <v>14.056172999999999</v>
      </c>
      <c r="AJ1007" s="5">
        <v>50.602220078911003</v>
      </c>
      <c r="AK1007" s="5">
        <v>14.817278</v>
      </c>
      <c r="AL1007" s="5">
        <v>53.342197471431</v>
      </c>
      <c r="AM1007" s="5">
        <v>0.74490258423099998</v>
      </c>
      <c r="AN1007" s="7">
        <v>0.78618124327600003</v>
      </c>
      <c r="AO1007" s="7">
        <v>0.60788043061599994</v>
      </c>
      <c r="AP1007" s="7">
        <v>0.60806501491300002</v>
      </c>
      <c r="AQ1007" s="5">
        <v>17.571727738838</v>
      </c>
      <c r="AR1007" s="5">
        <v>473.21065679926397</v>
      </c>
      <c r="AS1007" s="5">
        <v>79.304147938103</v>
      </c>
    </row>
    <row r="1008" spans="1:45" ht="19.899999999999999" customHeight="1" x14ac:dyDescent="0.25">
      <c r="A1008" s="3">
        <v>45094.25</v>
      </c>
      <c r="B1008" s="3">
        <v>45095.25</v>
      </c>
      <c r="C1008" s="4" t="s">
        <v>113</v>
      </c>
      <c r="D1008" s="4" t="s">
        <v>114</v>
      </c>
      <c r="E1008" s="4" t="s">
        <v>47</v>
      </c>
      <c r="F1008" s="3">
        <v>45110.394513888888</v>
      </c>
      <c r="G1008" s="5">
        <v>1.4302612356469999</v>
      </c>
      <c r="H1008" s="5">
        <v>0.88217850362500005</v>
      </c>
      <c r="I1008" s="5">
        <v>90.085213357751996</v>
      </c>
      <c r="J1008" s="5">
        <v>6.3504593348259997</v>
      </c>
      <c r="K1008" s="5">
        <v>0.92308712880499999</v>
      </c>
      <c r="L1008" s="5">
        <v>1.251887721386</v>
      </c>
      <c r="M1008" s="5">
        <v>0.14310764129799999</v>
      </c>
      <c r="N1008" s="5">
        <v>0.108987019538</v>
      </c>
      <c r="O1008" s="5">
        <v>2.4840401168000001E-2</v>
      </c>
      <c r="P1008" s="5">
        <v>3.4189137750000001E-2</v>
      </c>
      <c r="Q1008" s="5">
        <v>2.4058511E-4</v>
      </c>
      <c r="R1008" s="5">
        <v>1.2274935296E-2</v>
      </c>
      <c r="S1008" s="5" t="s">
        <v>48</v>
      </c>
      <c r="T1008" s="5">
        <v>5.1608724220000004E-3</v>
      </c>
      <c r="U1008" s="5">
        <v>0</v>
      </c>
      <c r="V1008" s="5">
        <v>0</v>
      </c>
      <c r="W1008" s="6">
        <v>9.9160409999999999</v>
      </c>
      <c r="X1008" s="5">
        <v>35.6977445404939</v>
      </c>
      <c r="Y1008" s="6">
        <v>10.464286</v>
      </c>
      <c r="Z1008" s="5">
        <v>37.671427932500002</v>
      </c>
      <c r="AA1008" s="6">
        <v>10.986862</v>
      </c>
      <c r="AB1008" s="5">
        <v>39.552700036704003</v>
      </c>
      <c r="AC1008" s="6">
        <v>11.583869</v>
      </c>
      <c r="AD1008" s="5">
        <v>41.701927311012</v>
      </c>
      <c r="AE1008" s="5">
        <v>45.538488713177998</v>
      </c>
      <c r="AF1008" s="5">
        <v>48.048107543762001</v>
      </c>
      <c r="AG1008" s="5">
        <v>12.649581</v>
      </c>
      <c r="AH1008" s="5">
        <v>13.346697000000001</v>
      </c>
      <c r="AI1008" s="5">
        <v>14.015599999999999</v>
      </c>
      <c r="AJ1008" s="5">
        <v>50.456158749985001</v>
      </c>
      <c r="AK1008" s="5">
        <v>14.774672000000001</v>
      </c>
      <c r="AL1008" s="5">
        <v>53.188817047546998</v>
      </c>
      <c r="AM1008" s="5">
        <v>0.75303908670800002</v>
      </c>
      <c r="AN1008" s="7">
        <v>0.794775099772</v>
      </c>
      <c r="AO1008" s="7">
        <v>0.61452025449799996</v>
      </c>
      <c r="AP1008" s="7">
        <v>0.614711858148</v>
      </c>
      <c r="AQ1008" s="5">
        <v>17.762958479047999</v>
      </c>
      <c r="AR1008" s="5">
        <v>468.10598556674398</v>
      </c>
      <c r="AS1008" s="5">
        <v>78.197052486801994</v>
      </c>
    </row>
    <row r="1009" spans="1:45" ht="19.899999999999999" customHeight="1" x14ac:dyDescent="0.25">
      <c r="A1009" s="3">
        <v>45095.25</v>
      </c>
      <c r="B1009" s="3">
        <v>45096.25</v>
      </c>
      <c r="C1009" s="4" t="s">
        <v>113</v>
      </c>
      <c r="D1009" s="4" t="s">
        <v>114</v>
      </c>
      <c r="E1009" s="4" t="s">
        <v>47</v>
      </c>
      <c r="F1009" s="3">
        <v>45110.394513888888</v>
      </c>
      <c r="G1009" s="5">
        <v>1.3528568957639999</v>
      </c>
      <c r="H1009" s="5">
        <v>1.0132961707249999</v>
      </c>
      <c r="I1009" s="5">
        <v>90.093466888774998</v>
      </c>
      <c r="J1009" s="5">
        <v>6.1886940997359998</v>
      </c>
      <c r="K1009" s="5">
        <v>1.0100097965370001</v>
      </c>
      <c r="L1009" s="5">
        <v>1.3516860421779999</v>
      </c>
      <c r="M1009" s="5">
        <v>0.14421470008000001</v>
      </c>
      <c r="N1009" s="5">
        <v>0.11959772852599999</v>
      </c>
      <c r="O1009" s="5">
        <v>2.4348125352E-2</v>
      </c>
      <c r="P1009" s="5">
        <v>3.3121070712000003E-2</v>
      </c>
      <c r="Q1009" s="5">
        <v>3.9715045000000002E-4</v>
      </c>
      <c r="R1009" s="5">
        <v>1.2977001541E-2</v>
      </c>
      <c r="S1009" s="5" t="s">
        <v>48</v>
      </c>
      <c r="T1009" s="5">
        <v>7.0204689799999997E-3</v>
      </c>
      <c r="U1009" s="5">
        <v>0</v>
      </c>
      <c r="V1009" s="5">
        <v>0</v>
      </c>
      <c r="W1009" s="6">
        <v>9.9150200000000002</v>
      </c>
      <c r="X1009" s="5">
        <v>35.694069418040201</v>
      </c>
      <c r="Y1009" s="6">
        <v>10.463226000000001</v>
      </c>
      <c r="Z1009" s="5">
        <v>37.667610988382997</v>
      </c>
      <c r="AA1009" s="6">
        <v>10.985581</v>
      </c>
      <c r="AB1009" s="5">
        <v>39.548090701150997</v>
      </c>
      <c r="AC1009" s="6">
        <v>11.58254</v>
      </c>
      <c r="AD1009" s="5">
        <v>41.697141443406998</v>
      </c>
      <c r="AE1009" s="5">
        <v>45.488168538219</v>
      </c>
      <c r="AF1009" s="5">
        <v>47.995344063635002</v>
      </c>
      <c r="AG1009" s="5">
        <v>12.635603</v>
      </c>
      <c r="AH1009" s="5">
        <v>13.332041</v>
      </c>
      <c r="AI1009" s="5">
        <v>13.999919</v>
      </c>
      <c r="AJ1009" s="5">
        <v>50.399708094018997</v>
      </c>
      <c r="AK1009" s="5">
        <v>14.758248999999999</v>
      </c>
      <c r="AL1009" s="5">
        <v>53.129694120064997</v>
      </c>
      <c r="AM1009" s="5">
        <v>0.75454152892899995</v>
      </c>
      <c r="AN1009" s="7">
        <v>0.79636212312599997</v>
      </c>
      <c r="AO1009" s="7">
        <v>0.61574632746000002</v>
      </c>
      <c r="AP1009" s="7">
        <v>0.61593932749699998</v>
      </c>
      <c r="AQ1009" s="5">
        <v>17.798257709152001</v>
      </c>
      <c r="AR1009" s="5">
        <v>467.166106817323</v>
      </c>
      <c r="AS1009" s="5">
        <v>78.243812363223995</v>
      </c>
    </row>
    <row r="1010" spans="1:45" ht="19.899999999999999" customHeight="1" x14ac:dyDescent="0.25">
      <c r="A1010" s="3">
        <v>45096.25</v>
      </c>
      <c r="B1010" s="3">
        <v>45097.25</v>
      </c>
      <c r="C1010" s="4" t="s">
        <v>113</v>
      </c>
      <c r="D1010" s="4" t="s">
        <v>114</v>
      </c>
      <c r="E1010" s="4" t="s">
        <v>47</v>
      </c>
      <c r="F1010" s="3">
        <v>45110.394513888888</v>
      </c>
      <c r="G1010" s="5">
        <v>1.4390815282330001</v>
      </c>
      <c r="H1010" s="5">
        <v>1.1153112848790001</v>
      </c>
      <c r="I1010" s="5">
        <v>89.363895348827995</v>
      </c>
      <c r="J1010" s="5">
        <v>6.8001054547950002</v>
      </c>
      <c r="K1010" s="5">
        <v>0.97864233723100003</v>
      </c>
      <c r="L1010" s="5">
        <v>1.2816063699669999</v>
      </c>
      <c r="M1010" s="5">
        <v>0.13247131567100001</v>
      </c>
      <c r="N1010" s="5">
        <v>0.10315303478600001</v>
      </c>
      <c r="O1010" s="5">
        <v>2.2130501715000001E-2</v>
      </c>
      <c r="P1010" s="5">
        <v>3.0410718850000001E-2</v>
      </c>
      <c r="Q1010" s="5">
        <v>2.0959615900000001E-4</v>
      </c>
      <c r="R1010" s="5">
        <v>1.0288129109E-2</v>
      </c>
      <c r="S1010" s="5" t="s">
        <v>48</v>
      </c>
      <c r="T1010" s="5">
        <v>4.3007364460000003E-3</v>
      </c>
      <c r="U1010" s="5">
        <v>0</v>
      </c>
      <c r="V1010" s="5">
        <v>0</v>
      </c>
      <c r="W1010" s="6">
        <v>9.9281419999999994</v>
      </c>
      <c r="X1010" s="5">
        <v>35.741308921515298</v>
      </c>
      <c r="Y1010" s="6">
        <v>10.477107</v>
      </c>
      <c r="Z1010" s="5">
        <v>37.717582091369998</v>
      </c>
      <c r="AA1010" s="6">
        <v>10.998926000000001</v>
      </c>
      <c r="AB1010" s="5">
        <v>39.596131304297998</v>
      </c>
      <c r="AC1010" s="6">
        <v>11.596652000000001</v>
      </c>
      <c r="AD1010" s="5">
        <v>41.747946033401</v>
      </c>
      <c r="AE1010" s="5">
        <v>45.424243841508002</v>
      </c>
      <c r="AF1010" s="5">
        <v>47.928143694136999</v>
      </c>
      <c r="AG1010" s="5">
        <v>12.617846</v>
      </c>
      <c r="AH1010" s="5">
        <v>13.313374</v>
      </c>
      <c r="AI1010" s="5">
        <v>13.978726</v>
      </c>
      <c r="AJ1010" s="5">
        <v>50.323411067327001</v>
      </c>
      <c r="AK1010" s="5">
        <v>14.735992</v>
      </c>
      <c r="AL1010" s="5">
        <v>53.049571194058998</v>
      </c>
      <c r="AM1010" s="5">
        <v>0.758665164048</v>
      </c>
      <c r="AN1010" s="7">
        <v>0.800717153663</v>
      </c>
      <c r="AO1010" s="7">
        <v>0.61911143629700005</v>
      </c>
      <c r="AP1010" s="7">
        <v>0.61930768782300005</v>
      </c>
      <c r="AQ1010" s="5">
        <v>17.895166147236999</v>
      </c>
      <c r="AR1010" s="5">
        <v>464.62982519304097</v>
      </c>
      <c r="AS1010" s="5">
        <v>77.766532299754004</v>
      </c>
    </row>
    <row r="1011" spans="1:45" ht="19.899999999999999" customHeight="1" x14ac:dyDescent="0.25">
      <c r="A1011" s="3">
        <v>45097.25</v>
      </c>
      <c r="B1011" s="3">
        <v>45098.25</v>
      </c>
      <c r="C1011" s="4" t="s">
        <v>113</v>
      </c>
      <c r="D1011" s="4" t="s">
        <v>114</v>
      </c>
      <c r="E1011" s="4" t="s">
        <v>47</v>
      </c>
      <c r="F1011" s="3">
        <v>45110.394513888888</v>
      </c>
      <c r="G1011" s="5">
        <v>1.1359545985670001</v>
      </c>
      <c r="H1011" s="5">
        <v>1.0433043612520001</v>
      </c>
      <c r="I1011" s="5">
        <v>90.359640046804003</v>
      </c>
      <c r="J1011" s="5">
        <v>6.2835299232689996</v>
      </c>
      <c r="K1011" s="5">
        <v>0.90917585327299999</v>
      </c>
      <c r="L1011" s="5">
        <v>1.177570804081</v>
      </c>
      <c r="M1011" s="5">
        <v>0.11136881321100001</v>
      </c>
      <c r="N1011" s="5">
        <v>9.4824139294999998E-2</v>
      </c>
      <c r="O1011" s="5">
        <v>1.9320120473E-2</v>
      </c>
      <c r="P1011" s="5">
        <v>2.7096828114999999E-2</v>
      </c>
      <c r="Q1011" s="5">
        <v>2.4680899E-4</v>
      </c>
      <c r="R1011" s="5">
        <v>1.0178561237E-2</v>
      </c>
      <c r="S1011" s="5" t="s">
        <v>48</v>
      </c>
      <c r="T1011" s="5">
        <v>5.3596794879999998E-3</v>
      </c>
      <c r="U1011" s="5">
        <v>0</v>
      </c>
      <c r="V1011" s="5">
        <v>0</v>
      </c>
      <c r="W1011" s="6">
        <v>9.9073069999999994</v>
      </c>
      <c r="X1011" s="5">
        <v>35.666302358261298</v>
      </c>
      <c r="Y1011" s="6">
        <v>10.455055</v>
      </c>
      <c r="Z1011" s="5">
        <v>37.638197607994996</v>
      </c>
      <c r="AA1011" s="6">
        <v>10.977992</v>
      </c>
      <c r="AB1011" s="5">
        <v>39.520768284798002</v>
      </c>
      <c r="AC1011" s="6">
        <v>11.574495000000001</v>
      </c>
      <c r="AD1011" s="5">
        <v>41.668179265218001</v>
      </c>
      <c r="AE1011" s="5">
        <v>45.537996082595001</v>
      </c>
      <c r="AF1011" s="5">
        <v>48.047926489081</v>
      </c>
      <c r="AG1011" s="5">
        <v>12.649444000000001</v>
      </c>
      <c r="AH1011" s="5">
        <v>13.346647000000001</v>
      </c>
      <c r="AI1011" s="5">
        <v>14.016476000000001</v>
      </c>
      <c r="AJ1011" s="5">
        <v>50.459310981961998</v>
      </c>
      <c r="AK1011" s="5">
        <v>14.775693</v>
      </c>
      <c r="AL1011" s="5">
        <v>53.192494367576998</v>
      </c>
      <c r="AM1011" s="5">
        <v>0.75171777831800002</v>
      </c>
      <c r="AN1011" s="7">
        <v>0.79337954007400002</v>
      </c>
      <c r="AO1011" s="7">
        <v>0.613441996258</v>
      </c>
      <c r="AP1011" s="7">
        <v>0.61363247469100002</v>
      </c>
      <c r="AQ1011" s="5">
        <v>17.731808340911002</v>
      </c>
      <c r="AR1011" s="5">
        <v>468.914842981981</v>
      </c>
      <c r="AS1011" s="5">
        <v>78.885155919856004</v>
      </c>
    </row>
    <row r="1012" spans="1:45" ht="19.899999999999999" customHeight="1" x14ac:dyDescent="0.25">
      <c r="A1012" s="3">
        <v>45098.25</v>
      </c>
      <c r="B1012" s="3">
        <v>45099.25</v>
      </c>
      <c r="C1012" s="4" t="s">
        <v>113</v>
      </c>
      <c r="D1012" s="4" t="s">
        <v>114</v>
      </c>
      <c r="E1012" s="4" t="s">
        <v>47</v>
      </c>
      <c r="F1012" s="3">
        <v>45110.394513888888</v>
      </c>
      <c r="G1012" s="5">
        <v>1.244396678595</v>
      </c>
      <c r="H1012" s="5">
        <v>1.1163643480209999</v>
      </c>
      <c r="I1012" s="5">
        <v>89.731606727899006</v>
      </c>
      <c r="J1012" s="5">
        <v>6.7308634723529996</v>
      </c>
      <c r="K1012" s="5">
        <v>0.91887600694500005</v>
      </c>
      <c r="L1012" s="5">
        <v>1.176768690209</v>
      </c>
      <c r="M1012" s="5">
        <v>0.110773201659</v>
      </c>
      <c r="N1012" s="5">
        <v>8.8143272295000005E-2</v>
      </c>
      <c r="O1012" s="5">
        <v>1.9184509652000001E-2</v>
      </c>
      <c r="P1012" s="5">
        <v>2.7068006743E-2</v>
      </c>
      <c r="Q1012" s="5">
        <v>2.0116672100000001E-4</v>
      </c>
      <c r="R1012" s="5">
        <v>8.9193744049999996E-3</v>
      </c>
      <c r="S1012" s="5" t="s">
        <v>48</v>
      </c>
      <c r="T1012" s="5">
        <v>3.6031517880000001E-3</v>
      </c>
      <c r="U1012" s="5">
        <v>0</v>
      </c>
      <c r="V1012" s="5">
        <v>0</v>
      </c>
      <c r="W1012" s="6">
        <v>9.9218759999999993</v>
      </c>
      <c r="X1012" s="5">
        <v>35.718751255911997</v>
      </c>
      <c r="Y1012" s="6">
        <v>10.470466</v>
      </c>
      <c r="Z1012" s="5">
        <v>37.693674876195999</v>
      </c>
      <c r="AA1012" s="6">
        <v>10.992921000000001</v>
      </c>
      <c r="AB1012" s="5">
        <v>39.574514753891002</v>
      </c>
      <c r="AC1012" s="6">
        <v>11.590282</v>
      </c>
      <c r="AD1012" s="5">
        <v>41.725013938339998</v>
      </c>
      <c r="AE1012" s="5">
        <v>45.484783371892</v>
      </c>
      <c r="AF1012" s="5">
        <v>47.992049943211001</v>
      </c>
      <c r="AG1012" s="5">
        <v>12.634663</v>
      </c>
      <c r="AH1012" s="5">
        <v>13.331125</v>
      </c>
      <c r="AI1012" s="5">
        <v>13.998548</v>
      </c>
      <c r="AJ1012" s="5">
        <v>50.394771829398003</v>
      </c>
      <c r="AK1012" s="5">
        <v>14.756888999999999</v>
      </c>
      <c r="AL1012" s="5">
        <v>53.124800364702999</v>
      </c>
      <c r="AM1012" s="5">
        <v>0.75568922784100001</v>
      </c>
      <c r="AN1012" s="7">
        <v>0.79757405874300003</v>
      </c>
      <c r="AO1012" s="7">
        <v>0.61668291162099997</v>
      </c>
      <c r="AP1012" s="7">
        <v>0.61687668851400002</v>
      </c>
      <c r="AQ1012" s="5">
        <v>17.825149634270002</v>
      </c>
      <c r="AR1012" s="5">
        <v>466.45085898880598</v>
      </c>
      <c r="AS1012" s="5">
        <v>78.312636499253998</v>
      </c>
    </row>
    <row r="1013" spans="1:45" ht="19.899999999999999" customHeight="1" x14ac:dyDescent="0.25">
      <c r="A1013" s="3">
        <v>45099.25</v>
      </c>
      <c r="B1013" s="3">
        <v>45100.25</v>
      </c>
      <c r="C1013" s="4" t="s">
        <v>113</v>
      </c>
      <c r="D1013" s="4" t="s">
        <v>114</v>
      </c>
      <c r="E1013" s="4" t="s">
        <v>47</v>
      </c>
      <c r="F1013" s="3">
        <v>45110.394513888888</v>
      </c>
      <c r="G1013" s="5">
        <v>2.1422909924929998</v>
      </c>
      <c r="H1013" s="5">
        <v>0.40174645324000002</v>
      </c>
      <c r="I1013" s="5">
        <v>92.011896345349996</v>
      </c>
      <c r="J1013" s="5">
        <v>4.7875644780620004</v>
      </c>
      <c r="K1013" s="5">
        <v>0.53165615307699998</v>
      </c>
      <c r="L1013" s="5">
        <v>0.65650167863700004</v>
      </c>
      <c r="M1013" s="5">
        <v>5.1692601829999997E-2</v>
      </c>
      <c r="N1013" s="5">
        <v>4.9052238411000003E-2</v>
      </c>
      <c r="O1013" s="5">
        <v>7.4395536330000003E-3</v>
      </c>
      <c r="P1013" s="5">
        <v>1.088633315E-2</v>
      </c>
      <c r="Q1013" s="5">
        <v>9.9526047999999993E-5</v>
      </c>
      <c r="R1013" s="5">
        <v>3.8342270780000001E-3</v>
      </c>
      <c r="S1013" s="5" t="s">
        <v>48</v>
      </c>
      <c r="T1013" s="5">
        <v>1.84104541E-3</v>
      </c>
      <c r="U1013" s="5">
        <v>0</v>
      </c>
      <c r="V1013" s="5">
        <v>0</v>
      </c>
      <c r="W1013" s="6">
        <v>9.6707459999999994</v>
      </c>
      <c r="X1013" s="5">
        <v>34.814682997838403</v>
      </c>
      <c r="Y1013" s="6">
        <v>10.205099000000001</v>
      </c>
      <c r="Z1013" s="5">
        <v>36.738355848859001</v>
      </c>
      <c r="AA1013" s="6">
        <v>10.723125</v>
      </c>
      <c r="AB1013" s="5">
        <v>38.603248110925001</v>
      </c>
      <c r="AC1013" s="6">
        <v>11.305379</v>
      </c>
      <c r="AD1013" s="5">
        <v>40.699361025903997</v>
      </c>
      <c r="AE1013" s="5">
        <v>45.022301448716</v>
      </c>
      <c r="AF1013" s="5">
        <v>47.500033723390999</v>
      </c>
      <c r="AG1013" s="5">
        <v>12.506195</v>
      </c>
      <c r="AH1013" s="5">
        <v>13.194454</v>
      </c>
      <c r="AI1013" s="5">
        <v>13.867198999999999</v>
      </c>
      <c r="AJ1013" s="5">
        <v>49.921915106099</v>
      </c>
      <c r="AK1013" s="5">
        <v>14.617036000000001</v>
      </c>
      <c r="AL1013" s="5">
        <v>52.621326583152999</v>
      </c>
      <c r="AM1013" s="5">
        <v>0.73284472690699998</v>
      </c>
      <c r="AN1013" s="7">
        <v>0.77343577829999999</v>
      </c>
      <c r="AO1013" s="7">
        <v>0.59804057346799999</v>
      </c>
      <c r="AP1013" s="7">
        <v>0.59820714636600003</v>
      </c>
      <c r="AQ1013" s="5">
        <v>17.289471754522001</v>
      </c>
      <c r="AR1013" s="5">
        <v>481.11634869948602</v>
      </c>
      <c r="AS1013" s="5">
        <v>82.982419554098996</v>
      </c>
    </row>
    <row r="1014" spans="1:45" ht="19.899999999999999" customHeight="1" x14ac:dyDescent="0.25">
      <c r="A1014" s="3">
        <v>45100.25</v>
      </c>
      <c r="B1014" s="3">
        <v>45101.25</v>
      </c>
      <c r="C1014" s="4" t="s">
        <v>113</v>
      </c>
      <c r="D1014" s="4" t="s">
        <v>114</v>
      </c>
      <c r="E1014" s="4" t="s">
        <v>47</v>
      </c>
      <c r="F1014" s="3">
        <v>45110.394513888888</v>
      </c>
      <c r="G1014" s="5">
        <v>1.0288036894429999</v>
      </c>
      <c r="H1014" s="5">
        <v>0</v>
      </c>
      <c r="I1014" s="5">
        <v>95.091010531994002</v>
      </c>
      <c r="J1014" s="5">
        <v>3.5095762164909998</v>
      </c>
      <c r="K1014" s="5">
        <v>0.29407126488500002</v>
      </c>
      <c r="L1014" s="5">
        <v>0.37060956022800001</v>
      </c>
      <c r="M1014" s="5">
        <v>3.2388170732000003E-2</v>
      </c>
      <c r="N1014" s="5">
        <v>4.1311001881000002E-2</v>
      </c>
      <c r="O1014" s="5">
        <v>2.8632897299999999E-4</v>
      </c>
      <c r="P1014" s="5">
        <v>2.3768931779999999E-3</v>
      </c>
      <c r="Q1014" s="5">
        <v>1.7590057900000001E-4</v>
      </c>
      <c r="R1014" s="5">
        <v>0</v>
      </c>
      <c r="S1014" s="5" t="s">
        <v>48</v>
      </c>
      <c r="T1014" s="5">
        <v>0</v>
      </c>
      <c r="U1014" s="5">
        <v>0</v>
      </c>
      <c r="V1014" s="5">
        <v>0</v>
      </c>
      <c r="W1014" s="6">
        <v>9.6717239999999993</v>
      </c>
      <c r="X1014" s="5">
        <v>34.818203472127799</v>
      </c>
      <c r="Y1014" s="6">
        <v>10.206009</v>
      </c>
      <c r="Z1014" s="5">
        <v>36.741632248919998</v>
      </c>
      <c r="AA1014" s="6">
        <v>10.729789</v>
      </c>
      <c r="AB1014" s="5">
        <v>38.627238132736998</v>
      </c>
      <c r="AC1014" s="6">
        <v>11.312232</v>
      </c>
      <c r="AD1014" s="5">
        <v>40.724032138112001</v>
      </c>
      <c r="AE1014" s="5">
        <v>45.712519461458001</v>
      </c>
      <c r="AF1014" s="5">
        <v>48.231324600725003</v>
      </c>
      <c r="AG1014" s="5">
        <v>12.697922999999999</v>
      </c>
      <c r="AH1014" s="5">
        <v>13.397591</v>
      </c>
      <c r="AI1014" s="5">
        <v>14.087047</v>
      </c>
      <c r="AJ1014" s="5">
        <v>50.713368244845</v>
      </c>
      <c r="AK1014" s="5">
        <v>14.849746</v>
      </c>
      <c r="AL1014" s="5">
        <v>53.459084228936</v>
      </c>
      <c r="AM1014" s="5">
        <v>0.71092601784599996</v>
      </c>
      <c r="AN1014" s="7">
        <v>0.75029348349400005</v>
      </c>
      <c r="AO1014" s="7">
        <v>0.58015373134699999</v>
      </c>
      <c r="AP1014" s="7">
        <v>0.58030794060799995</v>
      </c>
      <c r="AQ1014" s="5">
        <v>16.773545506024998</v>
      </c>
      <c r="AR1014" s="5">
        <v>495.69228907147999</v>
      </c>
      <c r="AS1014" s="5">
        <v>86.885435251519993</v>
      </c>
    </row>
    <row r="1015" spans="1:45" ht="19.899999999999999" customHeight="1" x14ac:dyDescent="0.25">
      <c r="A1015" s="3">
        <v>45101.25</v>
      </c>
      <c r="B1015" s="3">
        <v>45102.25</v>
      </c>
      <c r="C1015" s="4" t="s">
        <v>113</v>
      </c>
      <c r="D1015" s="4" t="s">
        <v>114</v>
      </c>
      <c r="E1015" s="4" t="s">
        <v>47</v>
      </c>
      <c r="F1015" s="3">
        <v>45110.394513888888</v>
      </c>
      <c r="G1015" s="5">
        <v>0.81570468707499999</v>
      </c>
      <c r="H1015" s="5">
        <v>0.594715521553</v>
      </c>
      <c r="I1015" s="5">
        <v>92.756146399662001</v>
      </c>
      <c r="J1015" s="5">
        <v>4.4186907759820002</v>
      </c>
      <c r="K1015" s="5">
        <v>1.0422045320569999</v>
      </c>
      <c r="L1015" s="5">
        <v>1.414742486013</v>
      </c>
      <c r="M1015" s="5">
        <v>0.14188273945999999</v>
      </c>
      <c r="N1015" s="5">
        <v>0.15469166577900001</v>
      </c>
      <c r="O1015" s="5">
        <v>2.1433220940999999E-2</v>
      </c>
      <c r="P1015" s="5">
        <v>2.9060344726000002E-2</v>
      </c>
      <c r="Q1015" s="5">
        <v>6.2966354600000002E-4</v>
      </c>
      <c r="R1015" s="5">
        <v>1.3059752595E-2</v>
      </c>
      <c r="S1015" s="5" t="s">
        <v>48</v>
      </c>
      <c r="T1015" s="5">
        <v>1.1780566907E-2</v>
      </c>
      <c r="U1015" s="5">
        <v>0</v>
      </c>
      <c r="V1015" s="5">
        <v>0</v>
      </c>
      <c r="W1015" s="6">
        <v>9.8861150000000002</v>
      </c>
      <c r="X1015" s="5">
        <v>35.590010439506699</v>
      </c>
      <c r="Y1015" s="6">
        <v>10.432563999999999</v>
      </c>
      <c r="Z1015" s="5">
        <v>37.557228278837997</v>
      </c>
      <c r="AA1015" s="6">
        <v>10.958187000000001</v>
      </c>
      <c r="AB1015" s="5">
        <v>39.449469828845999</v>
      </c>
      <c r="AC1015" s="6">
        <v>11.553454</v>
      </c>
      <c r="AD1015" s="5">
        <v>41.592433381653997</v>
      </c>
      <c r="AE1015" s="5">
        <v>45.884775437489999</v>
      </c>
      <c r="AF1015" s="5">
        <v>48.412887175282997</v>
      </c>
      <c r="AG1015" s="5">
        <v>12.745771</v>
      </c>
      <c r="AH1015" s="5">
        <v>13.448024999999999</v>
      </c>
      <c r="AI1015" s="5">
        <v>14.128009</v>
      </c>
      <c r="AJ1015" s="5">
        <v>50.860829701326999</v>
      </c>
      <c r="AK1015" s="5">
        <v>14.892901</v>
      </c>
      <c r="AL1015" s="5">
        <v>53.614440599868999</v>
      </c>
      <c r="AM1015" s="5">
        <v>0.73725472460300001</v>
      </c>
      <c r="AN1015" s="7">
        <v>0.77810420543000003</v>
      </c>
      <c r="AO1015" s="7">
        <v>0.60163936893799996</v>
      </c>
      <c r="AP1015" s="7">
        <v>0.601817900548</v>
      </c>
      <c r="AQ1015" s="5">
        <v>17.391714008769998</v>
      </c>
      <c r="AR1015" s="5">
        <v>478.23591653014199</v>
      </c>
      <c r="AS1015" s="5">
        <v>80.591463293958995</v>
      </c>
    </row>
    <row r="1016" spans="1:45" ht="19.899999999999999" customHeight="1" x14ac:dyDescent="0.25">
      <c r="A1016" s="3">
        <v>45102.25</v>
      </c>
      <c r="B1016" s="3">
        <v>45103.25</v>
      </c>
      <c r="C1016" s="4" t="s">
        <v>113</v>
      </c>
      <c r="D1016" s="4" t="s">
        <v>114</v>
      </c>
      <c r="E1016" s="4" t="s">
        <v>47</v>
      </c>
      <c r="F1016" s="3">
        <v>45110.394513888888</v>
      </c>
      <c r="G1016" s="5">
        <v>0.74985043644299998</v>
      </c>
      <c r="H1016" s="5">
        <v>0.78578428617399998</v>
      </c>
      <c r="I1016" s="5">
        <v>92.035774401943996</v>
      </c>
      <c r="J1016" s="5">
        <v>4.7955654844489999</v>
      </c>
      <c r="K1016" s="5">
        <v>1.1972537872319999</v>
      </c>
      <c r="L1016" s="5">
        <v>1.633025464156</v>
      </c>
      <c r="M1016" s="5">
        <v>0.16329044143599999</v>
      </c>
      <c r="N1016" s="5">
        <v>0.17709929743</v>
      </c>
      <c r="O1016" s="5">
        <v>2.6766141130999999E-2</v>
      </c>
      <c r="P1016" s="5">
        <v>3.5621777342999997E-2</v>
      </c>
      <c r="Q1016" s="5">
        <v>8.1356293300000005E-4</v>
      </c>
      <c r="R1016" s="5">
        <v>1.6873330190999999E-2</v>
      </c>
      <c r="S1016" s="5" t="s">
        <v>48</v>
      </c>
      <c r="T1016" s="5">
        <v>1.5307126460000001E-2</v>
      </c>
      <c r="U1016" s="5">
        <v>0</v>
      </c>
      <c r="V1016" s="5">
        <v>0</v>
      </c>
      <c r="W1016" s="6">
        <v>9.9411550000000002</v>
      </c>
      <c r="X1016" s="5">
        <v>35.788154603254902</v>
      </c>
      <c r="Y1016" s="6">
        <v>10.490760999999999</v>
      </c>
      <c r="Z1016" s="5">
        <v>37.766737629875003</v>
      </c>
      <c r="AA1016" s="6">
        <v>11.016716000000001</v>
      </c>
      <c r="AB1016" s="5">
        <v>39.660175423429003</v>
      </c>
      <c r="AC1016" s="6">
        <v>11.615308000000001</v>
      </c>
      <c r="AD1016" s="5">
        <v>41.815105590413999</v>
      </c>
      <c r="AE1016" s="5">
        <v>45.910783626815999</v>
      </c>
      <c r="AF1016" s="5">
        <v>48.441533441335999</v>
      </c>
      <c r="AG1016" s="5">
        <v>12.752996</v>
      </c>
      <c r="AH1016" s="5">
        <v>13.455982000000001</v>
      </c>
      <c r="AI1016" s="5">
        <v>14.132778</v>
      </c>
      <c r="AJ1016" s="5">
        <v>50.878000148619002</v>
      </c>
      <c r="AK1016" s="5">
        <v>14.898383000000001</v>
      </c>
      <c r="AL1016" s="5">
        <v>53.634175545222</v>
      </c>
      <c r="AM1016" s="5">
        <v>0.74461283098300002</v>
      </c>
      <c r="AN1016" s="7">
        <v>0.78587928003300001</v>
      </c>
      <c r="AO1016" s="7">
        <v>0.60764397755999999</v>
      </c>
      <c r="AP1016" s="7">
        <v>0.60783146408099997</v>
      </c>
      <c r="AQ1016" s="5">
        <v>17.564485703454</v>
      </c>
      <c r="AR1016" s="5">
        <v>473.71053337212197</v>
      </c>
      <c r="AS1016" s="5">
        <v>79.203854230952999</v>
      </c>
    </row>
    <row r="1017" spans="1:45" ht="19.899999999999999" customHeight="1" x14ac:dyDescent="0.25">
      <c r="A1017" s="3">
        <v>45103.25</v>
      </c>
      <c r="B1017" s="3">
        <v>45104.25</v>
      </c>
      <c r="C1017" s="4" t="s">
        <v>113</v>
      </c>
      <c r="D1017" s="4" t="s">
        <v>114</v>
      </c>
      <c r="E1017" s="4" t="s">
        <v>47</v>
      </c>
      <c r="F1017" s="3">
        <v>45110.394513888888</v>
      </c>
      <c r="G1017" s="5">
        <v>2.3706997207580001</v>
      </c>
      <c r="H1017" s="5">
        <v>0.40857827041599998</v>
      </c>
      <c r="I1017" s="5">
        <v>91.730832918725994</v>
      </c>
      <c r="J1017" s="5">
        <v>4.4230810610780003</v>
      </c>
      <c r="K1017" s="5">
        <v>0.82033365041999995</v>
      </c>
      <c r="L1017" s="5">
        <v>1.0668080120450001</v>
      </c>
      <c r="M1017" s="5">
        <v>9.2558366616999996E-2</v>
      </c>
      <c r="N1017" s="5">
        <v>0.102293848088</v>
      </c>
      <c r="O1017" s="5">
        <v>1.4638094682999999E-2</v>
      </c>
      <c r="P1017" s="5">
        <v>1.9530598369999999E-2</v>
      </c>
      <c r="Q1017" s="5">
        <v>4.5828867999999999E-4</v>
      </c>
      <c r="R1017" s="5">
        <v>8.9714264150000007E-3</v>
      </c>
      <c r="S1017" s="5" t="s">
        <v>48</v>
      </c>
      <c r="T1017" s="5">
        <v>8.0237387710000007E-3</v>
      </c>
      <c r="U1017" s="5">
        <v>0</v>
      </c>
      <c r="V1017" s="5">
        <v>0</v>
      </c>
      <c r="W1017" s="6">
        <v>9.6937949999999997</v>
      </c>
      <c r="X1017" s="5">
        <v>34.897660041096202</v>
      </c>
      <c r="Y1017" s="6">
        <v>10.229454</v>
      </c>
      <c r="Z1017" s="5">
        <v>36.826031044201002</v>
      </c>
      <c r="AA1017" s="6">
        <v>10.746994000000001</v>
      </c>
      <c r="AB1017" s="5">
        <v>38.689176937546002</v>
      </c>
      <c r="AC1017" s="6">
        <v>11.330595000000001</v>
      </c>
      <c r="AD1017" s="5">
        <v>40.790138895230001</v>
      </c>
      <c r="AE1017" s="5">
        <v>44.970671955984997</v>
      </c>
      <c r="AF1017" s="5">
        <v>47.453010177487002</v>
      </c>
      <c r="AG1017" s="5">
        <v>12.491854</v>
      </c>
      <c r="AH1017" s="5">
        <v>13.181392000000001</v>
      </c>
      <c r="AI1017" s="5">
        <v>13.849084</v>
      </c>
      <c r="AJ1017" s="5">
        <v>49.856699742452001</v>
      </c>
      <c r="AK1017" s="5">
        <v>14.600292</v>
      </c>
      <c r="AL1017" s="5">
        <v>52.561050464906003</v>
      </c>
      <c r="AM1017" s="5">
        <v>0.73780268656500003</v>
      </c>
      <c r="AN1017" s="7">
        <v>0.77867271476</v>
      </c>
      <c r="AO1017" s="7">
        <v>0.60208653528800005</v>
      </c>
      <c r="AP1017" s="7">
        <v>0.60225760912299997</v>
      </c>
      <c r="AQ1017" s="5">
        <v>17.406080506064999</v>
      </c>
      <c r="AR1017" s="5">
        <v>477.72816913975498</v>
      </c>
      <c r="AS1017" s="5">
        <v>81.782856009222002</v>
      </c>
    </row>
    <row r="1018" spans="1:45" ht="19.899999999999999" customHeight="1" x14ac:dyDescent="0.25">
      <c r="A1018" s="3">
        <v>45104.25</v>
      </c>
      <c r="B1018" s="3">
        <v>45105.25</v>
      </c>
      <c r="C1018" s="4" t="s">
        <v>113</v>
      </c>
      <c r="D1018" s="4" t="s">
        <v>114</v>
      </c>
      <c r="E1018" s="4" t="s">
        <v>47</v>
      </c>
      <c r="F1018" s="3">
        <v>45110.394513888888</v>
      </c>
      <c r="G1018" s="5">
        <v>2.295996813536</v>
      </c>
      <c r="H1018" s="5">
        <v>0</v>
      </c>
      <c r="I1018" s="5">
        <v>91.692460170900006</v>
      </c>
      <c r="J1018" s="5">
        <v>4.5649789812590003</v>
      </c>
      <c r="K1018" s="5">
        <v>0.97354434456000005</v>
      </c>
      <c r="L1018" s="5">
        <v>1.4465640528929999</v>
      </c>
      <c r="M1018" s="5">
        <v>0.20916408597300001</v>
      </c>
      <c r="N1018" s="5">
        <v>0.24582378870900001</v>
      </c>
      <c r="O1018" s="5">
        <v>2.3319382549999998E-3</v>
      </c>
      <c r="P1018" s="5">
        <v>1.4875132738000001E-2</v>
      </c>
      <c r="Q1018" s="5">
        <v>8.24111186E-4</v>
      </c>
      <c r="R1018" s="5">
        <v>6.51472E-7</v>
      </c>
      <c r="S1018" s="5" t="s">
        <v>48</v>
      </c>
      <c r="T1018" s="5">
        <v>0</v>
      </c>
      <c r="U1018" s="5">
        <v>0</v>
      </c>
      <c r="V1018" s="5">
        <v>0</v>
      </c>
      <c r="W1018" s="6">
        <v>9.8177660000000007</v>
      </c>
      <c r="X1018" s="5">
        <v>35.343956156210503</v>
      </c>
      <c r="Y1018" s="6">
        <v>10.360344</v>
      </c>
      <c r="Z1018" s="5">
        <v>37.297236668399997</v>
      </c>
      <c r="AA1018" s="6">
        <v>10.881653999999999</v>
      </c>
      <c r="AB1018" s="5">
        <v>39.173951995492999</v>
      </c>
      <c r="AC1018" s="6">
        <v>11.472670000000001</v>
      </c>
      <c r="AD1018" s="5">
        <v>41.301609665233002</v>
      </c>
      <c r="AE1018" s="5">
        <v>45.507174959086001</v>
      </c>
      <c r="AF1018" s="5">
        <v>48.022197962988997</v>
      </c>
      <c r="AG1018" s="5">
        <v>12.640882</v>
      </c>
      <c r="AH1018" s="5">
        <v>13.339499999999999</v>
      </c>
      <c r="AI1018" s="5">
        <v>14.010781</v>
      </c>
      <c r="AJ1018" s="5">
        <v>50.438810176319997</v>
      </c>
      <c r="AK1018" s="5">
        <v>14.771679000000001</v>
      </c>
      <c r="AL1018" s="5">
        <v>53.178043541610002</v>
      </c>
      <c r="AM1018" s="5">
        <v>0.73896601145200003</v>
      </c>
      <c r="AN1018" s="7">
        <v>0.77990536260200005</v>
      </c>
      <c r="AO1018" s="7">
        <v>0.60303586918999996</v>
      </c>
      <c r="AP1018" s="7">
        <v>0.60321098982900001</v>
      </c>
      <c r="AQ1018" s="5">
        <v>17.432866133825001</v>
      </c>
      <c r="AR1018" s="5">
        <v>477.09546657041801</v>
      </c>
      <c r="AS1018" s="5">
        <v>79.774768539831996</v>
      </c>
    </row>
    <row r="1019" spans="1:45" ht="19.899999999999999" customHeight="1" x14ac:dyDescent="0.25">
      <c r="A1019" s="3">
        <v>45105.25</v>
      </c>
      <c r="B1019" s="3">
        <v>45106.25</v>
      </c>
      <c r="C1019" s="4" t="s">
        <v>113</v>
      </c>
      <c r="D1019" s="4" t="s">
        <v>114</v>
      </c>
      <c r="E1019" s="4" t="s">
        <v>47</v>
      </c>
      <c r="F1019" s="3">
        <v>45110.394513888888</v>
      </c>
      <c r="G1019" s="5">
        <v>1.230777657377</v>
      </c>
      <c r="H1019" s="5">
        <v>0</v>
      </c>
      <c r="I1019" s="5">
        <v>90.990278236793998</v>
      </c>
      <c r="J1019" s="5">
        <v>5.2080320816750003</v>
      </c>
      <c r="K1019" s="5">
        <v>1.6358429577689999</v>
      </c>
      <c r="L1019" s="5">
        <v>2.5709120715029998</v>
      </c>
      <c r="M1019" s="5">
        <v>0.41573657251599999</v>
      </c>
      <c r="N1019" s="5">
        <v>0.48382632186000002</v>
      </c>
      <c r="O1019" s="5">
        <v>4.3805818439999998E-3</v>
      </c>
      <c r="P1019" s="5">
        <v>2.9422978511000002E-2</v>
      </c>
      <c r="Q1019" s="5">
        <v>1.702659003E-3</v>
      </c>
      <c r="R1019" s="5">
        <v>0</v>
      </c>
      <c r="S1019" s="5" t="s">
        <v>48</v>
      </c>
      <c r="T1019" s="5">
        <v>0</v>
      </c>
      <c r="U1019" s="5">
        <v>0</v>
      </c>
      <c r="V1019" s="5">
        <v>0</v>
      </c>
      <c r="W1019" s="6">
        <v>10.166281</v>
      </c>
      <c r="X1019" s="5">
        <v>36.598609317432803</v>
      </c>
      <c r="Y1019" s="6">
        <v>10.728539</v>
      </c>
      <c r="Z1019" s="5">
        <v>38.622738749909999</v>
      </c>
      <c r="AA1019" s="6">
        <v>11.259145999999999</v>
      </c>
      <c r="AB1019" s="5">
        <v>40.532925000093996</v>
      </c>
      <c r="AC1019" s="6">
        <v>11.871200999999999</v>
      </c>
      <c r="AD1019" s="5">
        <v>42.736323152621999</v>
      </c>
      <c r="AE1019" s="5">
        <v>46.664890382025</v>
      </c>
      <c r="AF1019" s="5">
        <v>49.238224748817998</v>
      </c>
      <c r="AG1019" s="5">
        <v>12.96247</v>
      </c>
      <c r="AH1019" s="5">
        <v>13.677284999999999</v>
      </c>
      <c r="AI1019" s="5">
        <v>14.355928</v>
      </c>
      <c r="AJ1019" s="5">
        <v>51.681337614252001</v>
      </c>
      <c r="AK1019" s="5">
        <v>15.134009000000001</v>
      </c>
      <c r="AL1019" s="5">
        <v>54.482430620791</v>
      </c>
      <c r="AM1019" s="5">
        <v>0.75373729737899997</v>
      </c>
      <c r="AN1019" s="7">
        <v>0.79552534673800002</v>
      </c>
      <c r="AO1019" s="7">
        <v>0.61509003102600002</v>
      </c>
      <c r="AP1019" s="7">
        <v>0.61529213010899997</v>
      </c>
      <c r="AQ1019" s="5">
        <v>17.778237840142001</v>
      </c>
      <c r="AR1019" s="5">
        <v>467.68507928416199</v>
      </c>
      <c r="AS1019" s="5">
        <v>74.716634411338006</v>
      </c>
    </row>
    <row r="1020" spans="1:45" ht="19.899999999999999" customHeight="1" x14ac:dyDescent="0.25">
      <c r="A1020" s="3">
        <v>45106.25</v>
      </c>
      <c r="B1020" s="3">
        <v>45107.25</v>
      </c>
      <c r="C1020" s="4" t="s">
        <v>113</v>
      </c>
      <c r="D1020" s="4" t="s">
        <v>114</v>
      </c>
      <c r="E1020" s="4" t="s">
        <v>47</v>
      </c>
      <c r="F1020" s="3">
        <v>45110.394513888888</v>
      </c>
      <c r="G1020" s="5">
        <v>1.0942746211609999</v>
      </c>
      <c r="H1020" s="5">
        <v>0</v>
      </c>
      <c r="I1020" s="5">
        <v>90.983114871111994</v>
      </c>
      <c r="J1020" s="5">
        <v>5.270673526206</v>
      </c>
      <c r="K1020" s="5">
        <v>1.6811033114789999</v>
      </c>
      <c r="L1020" s="5">
        <v>2.6519369150549998</v>
      </c>
      <c r="M1020" s="5">
        <v>0.431627310662</v>
      </c>
      <c r="N1020" s="5">
        <v>0.50196568181500001</v>
      </c>
      <c r="O1020" s="5">
        <v>4.5559498560000002E-3</v>
      </c>
      <c r="P1020" s="5">
        <v>3.0553304547000001E-2</v>
      </c>
      <c r="Q1020" s="5">
        <v>2.1313566959999999E-3</v>
      </c>
      <c r="R1020" s="5">
        <v>0</v>
      </c>
      <c r="S1020" s="5" t="s">
        <v>48</v>
      </c>
      <c r="T1020" s="5">
        <v>0</v>
      </c>
      <c r="U1020" s="5">
        <v>0</v>
      </c>
      <c r="V1020" s="5">
        <v>0</v>
      </c>
      <c r="W1020" s="6">
        <v>10.198496</v>
      </c>
      <c r="X1020" s="5">
        <v>36.714582694901402</v>
      </c>
      <c r="Y1020" s="6">
        <v>10.762563</v>
      </c>
      <c r="Z1020" s="5">
        <v>38.745225283722</v>
      </c>
      <c r="AA1020" s="6">
        <v>11.294179</v>
      </c>
      <c r="AB1020" s="5">
        <v>40.659043858750003</v>
      </c>
      <c r="AC1020" s="6">
        <v>11.908175</v>
      </c>
      <c r="AD1020" s="5">
        <v>42.869426871393003</v>
      </c>
      <c r="AE1020" s="5">
        <v>46.785404684568</v>
      </c>
      <c r="AF1020" s="5">
        <v>49.365555597396003</v>
      </c>
      <c r="AG1020" s="5">
        <v>12.995946</v>
      </c>
      <c r="AH1020" s="5">
        <v>13.712655</v>
      </c>
      <c r="AI1020" s="5">
        <v>14.392181000000001</v>
      </c>
      <c r="AJ1020" s="5">
        <v>51.811851300374002</v>
      </c>
      <c r="AK1020" s="5">
        <v>15.172286</v>
      </c>
      <c r="AL1020" s="5">
        <v>54.620228948245</v>
      </c>
      <c r="AM1020" s="5">
        <v>0.75461565616600002</v>
      </c>
      <c r="AN1020" s="7">
        <v>0.79645452424899998</v>
      </c>
      <c r="AO1020" s="7">
        <v>0.61580681832799999</v>
      </c>
      <c r="AP1020" s="7">
        <v>0.61601079433899997</v>
      </c>
      <c r="AQ1020" s="5">
        <v>17.798674816435</v>
      </c>
      <c r="AR1020" s="5">
        <v>467.14902069929099</v>
      </c>
      <c r="AS1020" s="5">
        <v>74.376175807690004</v>
      </c>
    </row>
    <row r="1021" spans="1:45" ht="19.899999999999999" customHeight="1" x14ac:dyDescent="0.25">
      <c r="A1021" s="3">
        <v>45107.25</v>
      </c>
      <c r="B1021" s="3">
        <v>45108.25</v>
      </c>
      <c r="C1021" s="4" t="s">
        <v>113</v>
      </c>
      <c r="D1021" s="4" t="s">
        <v>114</v>
      </c>
      <c r="E1021" s="4" t="s">
        <v>47</v>
      </c>
      <c r="F1021" s="3">
        <v>45110.39980324074</v>
      </c>
      <c r="G1021" s="5">
        <v>1.970055866471</v>
      </c>
      <c r="H1021" s="5">
        <v>0</v>
      </c>
      <c r="I1021" s="5">
        <v>91.004583127570996</v>
      </c>
      <c r="J1021" s="5">
        <v>4.9791702664260002</v>
      </c>
      <c r="K1021" s="5">
        <v>1.3315466458659999</v>
      </c>
      <c r="L1021" s="5">
        <v>2.0461909377379999</v>
      </c>
      <c r="M1021" s="5">
        <v>0.31699012369700003</v>
      </c>
      <c r="N1021" s="5">
        <v>0.37026721065200002</v>
      </c>
      <c r="O1021" s="5">
        <v>3.4469646840000001E-3</v>
      </c>
      <c r="P1021" s="5">
        <v>2.2494020492999998E-2</v>
      </c>
      <c r="Q1021" s="5">
        <v>1.426323484E-3</v>
      </c>
      <c r="R1021" s="5">
        <v>1.7289771999999998E-5</v>
      </c>
      <c r="S1021" s="5" t="s">
        <v>48</v>
      </c>
      <c r="T1021" s="5">
        <v>2.3590900000000001E-6</v>
      </c>
      <c r="U1021" s="5">
        <v>0</v>
      </c>
      <c r="V1021" s="5">
        <v>0</v>
      </c>
      <c r="W1021" s="6">
        <v>9.9856499999999997</v>
      </c>
      <c r="X1021" s="5">
        <v>35.948337659691298</v>
      </c>
      <c r="Y1021" s="6">
        <v>10.537671</v>
      </c>
      <c r="Z1021" s="5">
        <v>37.935614664614</v>
      </c>
      <c r="AA1021" s="6">
        <v>11.062806</v>
      </c>
      <c r="AB1021" s="5">
        <v>39.826098357787998</v>
      </c>
      <c r="AC1021" s="6">
        <v>11.663883999999999</v>
      </c>
      <c r="AD1021" s="5">
        <v>41.989980416746</v>
      </c>
      <c r="AE1021" s="5">
        <v>45.989669318151002</v>
      </c>
      <c r="AF1021" s="5">
        <v>48.532739128335002</v>
      </c>
      <c r="AG1021" s="5">
        <v>12.774908999999999</v>
      </c>
      <c r="AH1021" s="5">
        <v>13.481317000000001</v>
      </c>
      <c r="AI1021" s="5">
        <v>14.153007000000001</v>
      </c>
      <c r="AJ1021" s="5">
        <v>50.950822300380999</v>
      </c>
      <c r="AK1021" s="5">
        <v>14.922132</v>
      </c>
      <c r="AL1021" s="5">
        <v>53.719671701293002</v>
      </c>
      <c r="AM1021" s="5">
        <v>0.74846616097600005</v>
      </c>
      <c r="AN1021" s="7">
        <v>0.78994582054200002</v>
      </c>
      <c r="AO1021" s="7">
        <v>0.61078850200599999</v>
      </c>
      <c r="AP1021" s="7">
        <v>0.61097669431400004</v>
      </c>
      <c r="AQ1021" s="5">
        <v>17.655372811086</v>
      </c>
      <c r="AR1021" s="5">
        <v>471.01996501520102</v>
      </c>
      <c r="AS1021" s="5">
        <v>76.842472878257993</v>
      </c>
    </row>
    <row r="1022" spans="1:45" ht="19.899999999999999" customHeight="1" x14ac:dyDescent="0.25">
      <c r="A1022" s="3">
        <v>45078.25</v>
      </c>
      <c r="B1022" s="3">
        <v>45079.25</v>
      </c>
      <c r="C1022" s="4" t="s">
        <v>115</v>
      </c>
      <c r="D1022" s="4" t="s">
        <v>116</v>
      </c>
      <c r="E1022" s="4" t="s">
        <v>47</v>
      </c>
      <c r="F1022" s="3">
        <v>45110.394513888888</v>
      </c>
      <c r="G1022" s="5">
        <v>0.99462254240600001</v>
      </c>
      <c r="H1022" s="5">
        <v>1.06898645422</v>
      </c>
      <c r="I1022" s="5">
        <v>91.455807157799001</v>
      </c>
      <c r="J1022" s="5">
        <v>5.0473834071999999</v>
      </c>
      <c r="K1022" s="5">
        <v>1.0521781911729999</v>
      </c>
      <c r="L1022" s="5">
        <v>1.4332003045840001</v>
      </c>
      <c r="M1022" s="5">
        <v>0.155381596865</v>
      </c>
      <c r="N1022" s="5">
        <v>0.137578830161</v>
      </c>
      <c r="O1022" s="5">
        <v>2.2325205567E-2</v>
      </c>
      <c r="P1022" s="5">
        <v>3.0863691671999999E-2</v>
      </c>
      <c r="Q1022" s="5">
        <v>1.090144907E-3</v>
      </c>
      <c r="R1022" s="5" t="s">
        <v>48</v>
      </c>
      <c r="S1022" s="5">
        <v>3.378264424E-2</v>
      </c>
      <c r="T1022" s="5" t="s">
        <v>48</v>
      </c>
      <c r="U1022" s="5" t="s">
        <v>48</v>
      </c>
      <c r="V1022" s="5" t="s">
        <v>48</v>
      </c>
      <c r="W1022" s="6">
        <v>9.8767080000000007</v>
      </c>
      <c r="X1022" s="5">
        <v>35.556146303812703</v>
      </c>
      <c r="Y1022" s="6">
        <v>10.42287</v>
      </c>
      <c r="Z1022" s="5">
        <v>37.522330760956002</v>
      </c>
      <c r="AA1022" s="6">
        <v>10.945785000000001</v>
      </c>
      <c r="AB1022" s="5">
        <v>39.404823939006</v>
      </c>
      <c r="AC1022" s="6">
        <v>11.540539000000001</v>
      </c>
      <c r="AD1022" s="5">
        <v>41.545937538147001</v>
      </c>
      <c r="AE1022" s="5">
        <v>45.509362220763997</v>
      </c>
      <c r="AF1022" s="5">
        <v>48.018549760182999</v>
      </c>
      <c r="AG1022" s="5">
        <v>12.641489999999999</v>
      </c>
      <c r="AH1022" s="5">
        <v>13.338487000000001</v>
      </c>
      <c r="AI1022" s="5">
        <v>14.009834</v>
      </c>
      <c r="AJ1022" s="5">
        <v>50.435398896534998</v>
      </c>
      <c r="AK1022" s="5">
        <v>14.768803999999999</v>
      </c>
      <c r="AL1022" s="5">
        <v>53.167690912882001</v>
      </c>
      <c r="AM1022" s="5">
        <v>0.748018403848</v>
      </c>
      <c r="AN1022" s="7">
        <v>0.78947301705700001</v>
      </c>
      <c r="AO1022" s="7">
        <v>0.61041892816599996</v>
      </c>
      <c r="AP1022" s="7">
        <v>0.61060683925899994</v>
      </c>
      <c r="AQ1022" s="5">
        <v>17.644927185869999</v>
      </c>
      <c r="AR1022" s="5">
        <v>471.21297125817199</v>
      </c>
      <c r="AS1022" s="5">
        <v>79.800751714981004</v>
      </c>
    </row>
    <row r="1023" spans="1:45" ht="19.899999999999999" customHeight="1" x14ac:dyDescent="0.25">
      <c r="A1023" s="3">
        <v>45079.25</v>
      </c>
      <c r="B1023" s="3">
        <v>45080.25</v>
      </c>
      <c r="C1023" s="4" t="s">
        <v>115</v>
      </c>
      <c r="D1023" s="4" t="s">
        <v>116</v>
      </c>
      <c r="E1023" s="4" t="s">
        <v>47</v>
      </c>
      <c r="F1023" s="3">
        <v>45110.394513888888</v>
      </c>
      <c r="G1023" s="5">
        <v>0.97856789269900002</v>
      </c>
      <c r="H1023" s="5">
        <v>1.0404141353509999</v>
      </c>
      <c r="I1023" s="5">
        <v>91.497220350194993</v>
      </c>
      <c r="J1023" s="5">
        <v>5.0554265424059999</v>
      </c>
      <c r="K1023" s="5">
        <v>1.0431842228879999</v>
      </c>
      <c r="L1023" s="5">
        <v>1.4283707715489999</v>
      </c>
      <c r="M1023" s="5">
        <v>0.15704223235600001</v>
      </c>
      <c r="N1023" s="5">
        <v>0.14016731069899999</v>
      </c>
      <c r="O1023" s="5">
        <v>2.2215750254000001E-2</v>
      </c>
      <c r="P1023" s="5">
        <v>3.0843145833000001E-2</v>
      </c>
      <c r="Q1023" s="5">
        <v>1.060711112E-3</v>
      </c>
      <c r="R1023" s="5" t="s">
        <v>48</v>
      </c>
      <c r="S1023" s="5">
        <v>3.3857398407999999E-2</v>
      </c>
      <c r="T1023" s="5" t="s">
        <v>48</v>
      </c>
      <c r="U1023" s="5" t="s">
        <v>48</v>
      </c>
      <c r="V1023" s="5" t="s">
        <v>48</v>
      </c>
      <c r="W1023" s="6">
        <v>9.8811129999999991</v>
      </c>
      <c r="X1023" s="5">
        <v>35.572003841400203</v>
      </c>
      <c r="Y1023" s="6">
        <v>10.427517999999999</v>
      </c>
      <c r="Z1023" s="5">
        <v>37.539062341053999</v>
      </c>
      <c r="AA1023" s="6">
        <v>10.950670000000001</v>
      </c>
      <c r="AB1023" s="5">
        <v>39.422410647074003</v>
      </c>
      <c r="AC1023" s="6">
        <v>11.545688</v>
      </c>
      <c r="AD1023" s="5">
        <v>41.564475854237998</v>
      </c>
      <c r="AE1023" s="5">
        <v>45.541982650756999</v>
      </c>
      <c r="AF1023" s="5">
        <v>48.052966594696002</v>
      </c>
      <c r="AG1023" s="5">
        <v>12.650551</v>
      </c>
      <c r="AH1023" s="5">
        <v>13.348046999999999</v>
      </c>
      <c r="AI1023" s="5">
        <v>14.019880000000001</v>
      </c>
      <c r="AJ1023" s="5">
        <v>50.471567312875997</v>
      </c>
      <c r="AK1023" s="5">
        <v>14.779394</v>
      </c>
      <c r="AL1023" s="5">
        <v>53.205815792084003</v>
      </c>
      <c r="AM1023" s="5">
        <v>0.74761339028700002</v>
      </c>
      <c r="AN1023" s="7">
        <v>0.789045500259</v>
      </c>
      <c r="AO1023" s="7">
        <v>0.61008842786200002</v>
      </c>
      <c r="AP1023" s="7">
        <v>0.61027618249299997</v>
      </c>
      <c r="AQ1023" s="5">
        <v>17.635377868614999</v>
      </c>
      <c r="AR1023" s="5">
        <v>471.46833401328001</v>
      </c>
      <c r="AS1023" s="5">
        <v>79.774592120530997</v>
      </c>
    </row>
    <row r="1024" spans="1:45" ht="19.899999999999999" customHeight="1" x14ac:dyDescent="0.25">
      <c r="A1024" s="3">
        <v>45080.25</v>
      </c>
      <c r="B1024" s="3">
        <v>45081.25</v>
      </c>
      <c r="C1024" s="4" t="s">
        <v>115</v>
      </c>
      <c r="D1024" s="4" t="s">
        <v>116</v>
      </c>
      <c r="E1024" s="4" t="s">
        <v>47</v>
      </c>
      <c r="F1024" s="3">
        <v>45110.394513888888</v>
      </c>
      <c r="G1024" s="5">
        <v>0.99399672801799999</v>
      </c>
      <c r="H1024" s="5">
        <v>1.048186756257</v>
      </c>
      <c r="I1024" s="5">
        <v>91.494790266178001</v>
      </c>
      <c r="J1024" s="5">
        <v>5.0433411886290003</v>
      </c>
      <c r="K1024" s="5">
        <v>1.040897471251</v>
      </c>
      <c r="L1024" s="5">
        <v>1.419684595334</v>
      </c>
      <c r="M1024" s="5">
        <v>0.15528908037</v>
      </c>
      <c r="N1024" s="5">
        <v>0.136179866914</v>
      </c>
      <c r="O1024" s="5">
        <v>2.2145865274E-2</v>
      </c>
      <c r="P1024" s="5">
        <v>3.0622317127E-2</v>
      </c>
      <c r="Q1024" s="5">
        <v>1.062475004E-3</v>
      </c>
      <c r="R1024" s="5" t="s">
        <v>48</v>
      </c>
      <c r="S1024" s="5">
        <v>3.3487519394E-2</v>
      </c>
      <c r="T1024" s="5" t="s">
        <v>48</v>
      </c>
      <c r="U1024" s="5" t="s">
        <v>48</v>
      </c>
      <c r="V1024" s="5" t="s">
        <v>48</v>
      </c>
      <c r="W1024" s="6">
        <v>9.8761890000000001</v>
      </c>
      <c r="X1024" s="5">
        <v>35.554280122121199</v>
      </c>
      <c r="Y1024" s="6">
        <v>10.422319</v>
      </c>
      <c r="Z1024" s="5">
        <v>37.520345846811999</v>
      </c>
      <c r="AA1024" s="6">
        <v>10.945308000000001</v>
      </c>
      <c r="AB1024" s="5">
        <v>39.403106530507003</v>
      </c>
      <c r="AC1024" s="6">
        <v>11.54003</v>
      </c>
      <c r="AD1024" s="5">
        <v>41.544106006622002</v>
      </c>
      <c r="AE1024" s="5">
        <v>45.520864645640003</v>
      </c>
      <c r="AF1024" s="5">
        <v>48.030676682790002</v>
      </c>
      <c r="AG1024" s="5">
        <v>12.644685000000001</v>
      </c>
      <c r="AH1024" s="5">
        <v>13.341855000000001</v>
      </c>
      <c r="AI1024" s="5">
        <v>14.013500000000001</v>
      </c>
      <c r="AJ1024" s="5">
        <v>50.4485967954</v>
      </c>
      <c r="AK1024" s="5">
        <v>14.772664000000001</v>
      </c>
      <c r="AL1024" s="5">
        <v>53.181588649749997</v>
      </c>
      <c r="AM1024" s="5">
        <v>0.74756157894899999</v>
      </c>
      <c r="AN1024" s="7">
        <v>0.78899054477599995</v>
      </c>
      <c r="AO1024" s="7">
        <v>0.61004615078400004</v>
      </c>
      <c r="AP1024" s="7">
        <v>0.61023367196300005</v>
      </c>
      <c r="AQ1024" s="5">
        <v>17.634188447505998</v>
      </c>
      <c r="AR1024" s="5">
        <v>471.500745019102</v>
      </c>
      <c r="AS1024" s="5">
        <v>79.841366974687006</v>
      </c>
    </row>
    <row r="1025" spans="1:45" ht="19.899999999999999" customHeight="1" x14ac:dyDescent="0.25">
      <c r="A1025" s="3">
        <v>45081.25</v>
      </c>
      <c r="B1025" s="3">
        <v>45082.25</v>
      </c>
      <c r="C1025" s="4" t="s">
        <v>115</v>
      </c>
      <c r="D1025" s="4" t="s">
        <v>116</v>
      </c>
      <c r="E1025" s="4" t="s">
        <v>47</v>
      </c>
      <c r="F1025" s="3">
        <v>45110.394513888888</v>
      </c>
      <c r="G1025" s="5">
        <v>2.4733341753759999</v>
      </c>
      <c r="H1025" s="5">
        <v>0.56036217583600001</v>
      </c>
      <c r="I1025" s="5">
        <v>91.394989393375994</v>
      </c>
      <c r="J1025" s="5">
        <v>4.6527443155089996</v>
      </c>
      <c r="K1025" s="5">
        <v>0.70409089491700005</v>
      </c>
      <c r="L1025" s="5">
        <v>0.91857014747099996</v>
      </c>
      <c r="M1025" s="5">
        <v>8.5151961834999998E-2</v>
      </c>
      <c r="N1025" s="5">
        <v>7.9993855040999998E-2</v>
      </c>
      <c r="O1025" s="5">
        <v>1.2184345867999999E-2</v>
      </c>
      <c r="P1025" s="5">
        <v>1.7133770140999999E-2</v>
      </c>
      <c r="Q1025" s="5">
        <v>4.6522731500000001E-4</v>
      </c>
      <c r="R1025" s="5" t="s">
        <v>48</v>
      </c>
      <c r="S1025" s="5">
        <v>1.9550092354000001E-2</v>
      </c>
      <c r="T1025" s="5" t="s">
        <v>48</v>
      </c>
      <c r="U1025" s="5" t="s">
        <v>48</v>
      </c>
      <c r="V1025" s="5" t="s">
        <v>48</v>
      </c>
      <c r="W1025" s="6">
        <v>9.6630090000000006</v>
      </c>
      <c r="X1025" s="5">
        <v>34.786831696828202</v>
      </c>
      <c r="Y1025" s="6">
        <v>10.197557</v>
      </c>
      <c r="Z1025" s="5">
        <v>36.711205164591</v>
      </c>
      <c r="AA1025" s="6">
        <v>10.713568</v>
      </c>
      <c r="AB1025" s="5">
        <v>38.568842728932999</v>
      </c>
      <c r="AC1025" s="6">
        <v>11.295444</v>
      </c>
      <c r="AD1025" s="5">
        <v>40.663596153259</v>
      </c>
      <c r="AE1025" s="5">
        <v>44.775509357452002</v>
      </c>
      <c r="AF1025" s="5">
        <v>47.243775844574003</v>
      </c>
      <c r="AG1025" s="5">
        <v>12.437642</v>
      </c>
      <c r="AH1025" s="5">
        <v>13.123272</v>
      </c>
      <c r="AI1025" s="5">
        <v>13.789699000000001</v>
      </c>
      <c r="AJ1025" s="5">
        <v>49.642915566761999</v>
      </c>
      <c r="AK1025" s="5">
        <v>14.536180999999999</v>
      </c>
      <c r="AL1025" s="5">
        <v>52.330248514810997</v>
      </c>
      <c r="AM1025" s="5">
        <v>0.73956831793</v>
      </c>
      <c r="AN1025" s="7">
        <v>0.78053898115999998</v>
      </c>
      <c r="AO1025" s="7">
        <v>0.60353942960499996</v>
      </c>
      <c r="AP1025" s="7">
        <v>0.60371312498999996</v>
      </c>
      <c r="AQ1025" s="5">
        <v>17.447779551271999</v>
      </c>
      <c r="AR1025" s="5">
        <v>476.57639841163802</v>
      </c>
      <c r="AS1025" s="5">
        <v>82.273630384876995</v>
      </c>
    </row>
    <row r="1026" spans="1:45" ht="19.899999999999999" customHeight="1" x14ac:dyDescent="0.25">
      <c r="A1026" s="3">
        <v>45082.25</v>
      </c>
      <c r="B1026" s="3">
        <v>45083.25</v>
      </c>
      <c r="C1026" s="4" t="s">
        <v>115</v>
      </c>
      <c r="D1026" s="4" t="s">
        <v>116</v>
      </c>
      <c r="E1026" s="4" t="s">
        <v>47</v>
      </c>
      <c r="F1026" s="3">
        <v>45110.394513888888</v>
      </c>
      <c r="G1026" s="5">
        <v>2.247371489596</v>
      </c>
      <c r="H1026" s="5">
        <v>0.66531612745199997</v>
      </c>
      <c r="I1026" s="5">
        <v>91.298679394192007</v>
      </c>
      <c r="J1026" s="5">
        <v>4.774870379987</v>
      </c>
      <c r="K1026" s="5">
        <v>0.77266791916800004</v>
      </c>
      <c r="L1026" s="5">
        <v>1.0137626141860001</v>
      </c>
      <c r="M1026" s="5">
        <v>9.8212651153E-2</v>
      </c>
      <c r="N1026" s="5">
        <v>8.8129169558000001E-2</v>
      </c>
      <c r="O1026" s="5">
        <v>1.3883659489E-2</v>
      </c>
      <c r="P1026" s="5">
        <v>1.9337665503999998E-2</v>
      </c>
      <c r="Q1026" s="5">
        <v>5.9887083299999997E-4</v>
      </c>
      <c r="R1026" s="5" t="s">
        <v>48</v>
      </c>
      <c r="S1026" s="5">
        <v>2.0932678478999999E-2</v>
      </c>
      <c r="T1026" s="5" t="s">
        <v>48</v>
      </c>
      <c r="U1026" s="5" t="s">
        <v>48</v>
      </c>
      <c r="V1026" s="5" t="s">
        <v>48</v>
      </c>
      <c r="W1026" s="6">
        <v>9.7000589999999995</v>
      </c>
      <c r="X1026" s="5">
        <v>34.920210520426402</v>
      </c>
      <c r="Y1026" s="6">
        <v>10.236291</v>
      </c>
      <c r="Z1026" s="5">
        <v>36.850647290547997</v>
      </c>
      <c r="AA1026" s="6">
        <v>10.753309</v>
      </c>
      <c r="AB1026" s="5">
        <v>38.711911996205998</v>
      </c>
      <c r="AC1026" s="6">
        <v>11.337395000000001</v>
      </c>
      <c r="AD1026" s="5">
        <v>40.814621130625</v>
      </c>
      <c r="AE1026" s="5">
        <v>44.881652514140001</v>
      </c>
      <c r="AF1026" s="5">
        <v>47.355858961740999</v>
      </c>
      <c r="AG1026" s="5">
        <v>12.467126</v>
      </c>
      <c r="AH1026" s="5">
        <v>13.154406</v>
      </c>
      <c r="AI1026" s="5">
        <v>13.82085</v>
      </c>
      <c r="AJ1026" s="5">
        <v>49.755056540170997</v>
      </c>
      <c r="AK1026" s="5">
        <v>14.569428</v>
      </c>
      <c r="AL1026" s="5">
        <v>52.449938456216998</v>
      </c>
      <c r="AM1026" s="5">
        <v>0.74174612760500003</v>
      </c>
      <c r="AN1026" s="7">
        <v>0.782840525111</v>
      </c>
      <c r="AO1026" s="7">
        <v>0.60530045131800003</v>
      </c>
      <c r="AP1026" s="7">
        <v>0.60547702511199997</v>
      </c>
      <c r="AQ1026" s="5">
        <v>17.498741413902</v>
      </c>
      <c r="AR1026" s="5">
        <v>475.18564255872002</v>
      </c>
      <c r="AS1026" s="5">
        <v>81.726644377696005</v>
      </c>
    </row>
    <row r="1027" spans="1:45" ht="19.899999999999999" customHeight="1" x14ac:dyDescent="0.25">
      <c r="A1027" s="3">
        <v>45083.25</v>
      </c>
      <c r="B1027" s="3">
        <v>45084.25</v>
      </c>
      <c r="C1027" s="4" t="s">
        <v>115</v>
      </c>
      <c r="D1027" s="4" t="s">
        <v>116</v>
      </c>
      <c r="E1027" s="4" t="s">
        <v>47</v>
      </c>
      <c r="F1027" s="3">
        <v>45110.394525462965</v>
      </c>
      <c r="G1027" s="5">
        <v>1.3824443498700001</v>
      </c>
      <c r="H1027" s="5">
        <v>0.80920825259399998</v>
      </c>
      <c r="I1027" s="5">
        <v>91.622740348180002</v>
      </c>
      <c r="J1027" s="5">
        <v>4.8049630343640004</v>
      </c>
      <c r="K1027" s="5">
        <v>1.0188050613190001</v>
      </c>
      <c r="L1027" s="5">
        <v>1.3806440963369999</v>
      </c>
      <c r="M1027" s="5">
        <v>0.144239601381</v>
      </c>
      <c r="N1027" s="5">
        <v>0.13624331643900001</v>
      </c>
      <c r="O1027" s="5">
        <v>2.1207135746E-2</v>
      </c>
      <c r="P1027" s="5">
        <v>2.901682966E-2</v>
      </c>
      <c r="Q1027" s="5">
        <v>1.0598172470000001E-3</v>
      </c>
      <c r="R1027" s="5" t="s">
        <v>48</v>
      </c>
      <c r="S1027" s="5">
        <v>3.0072334544E-2</v>
      </c>
      <c r="T1027" s="5" t="s">
        <v>48</v>
      </c>
      <c r="U1027" s="5" t="s">
        <v>48</v>
      </c>
      <c r="V1027" s="5" t="s">
        <v>48</v>
      </c>
      <c r="W1027" s="6">
        <v>9.8368040000000008</v>
      </c>
      <c r="X1027" s="5">
        <v>35.412492911020898</v>
      </c>
      <c r="Y1027" s="6">
        <v>10.380708</v>
      </c>
      <c r="Z1027" s="5">
        <v>37.370545705159998</v>
      </c>
      <c r="AA1027" s="6">
        <v>10.902555</v>
      </c>
      <c r="AB1027" s="5">
        <v>39.249196529388001</v>
      </c>
      <c r="AC1027" s="6">
        <v>11.494892999999999</v>
      </c>
      <c r="AD1027" s="5">
        <v>41.381611665089999</v>
      </c>
      <c r="AE1027" s="5">
        <v>45.426976362864004</v>
      </c>
      <c r="AF1027" s="5">
        <v>47.931501706440997</v>
      </c>
      <c r="AG1027" s="5">
        <v>12.618605000000001</v>
      </c>
      <c r="AH1027" s="5">
        <v>13.314306999999999</v>
      </c>
      <c r="AI1027" s="5">
        <v>13.985756</v>
      </c>
      <c r="AJ1027" s="5">
        <v>50.348718007405999</v>
      </c>
      <c r="AK1027" s="5">
        <v>14.743372000000001</v>
      </c>
      <c r="AL1027" s="5">
        <v>53.076138973235999</v>
      </c>
      <c r="AM1027" s="5">
        <v>0.74463840573999995</v>
      </c>
      <c r="AN1027" s="7">
        <v>0.78590156386300003</v>
      </c>
      <c r="AO1027" s="7">
        <v>0.60766069591000005</v>
      </c>
      <c r="AP1027" s="7">
        <v>0.60784453898699997</v>
      </c>
      <c r="AQ1027" s="5">
        <v>17.56543644744</v>
      </c>
      <c r="AR1027" s="5">
        <v>473.36368101493798</v>
      </c>
      <c r="AS1027" s="5">
        <v>80.245457707363002</v>
      </c>
    </row>
    <row r="1028" spans="1:45" ht="19.899999999999999" customHeight="1" x14ac:dyDescent="0.25">
      <c r="A1028" s="3">
        <v>45084.25</v>
      </c>
      <c r="B1028" s="3">
        <v>45085.25</v>
      </c>
      <c r="C1028" s="4" t="s">
        <v>115</v>
      </c>
      <c r="D1028" s="4" t="s">
        <v>116</v>
      </c>
      <c r="E1028" s="4" t="s">
        <v>47</v>
      </c>
      <c r="F1028" s="3">
        <v>45110.394525462965</v>
      </c>
      <c r="G1028" s="5">
        <v>2.8805026620629999</v>
      </c>
      <c r="H1028" s="5">
        <v>0.43813302165399998</v>
      </c>
      <c r="I1028" s="5">
        <v>91.322884473094007</v>
      </c>
      <c r="J1028" s="5">
        <v>4.5641969465549996</v>
      </c>
      <c r="K1028" s="5">
        <v>0.617705611195</v>
      </c>
      <c r="L1028" s="5">
        <v>0.79428313046300003</v>
      </c>
      <c r="M1028" s="5">
        <v>6.9162448998000003E-2</v>
      </c>
      <c r="N1028" s="5">
        <v>6.7490737440000004E-2</v>
      </c>
      <c r="O1028" s="5">
        <v>1.000168727E-2</v>
      </c>
      <c r="P1028" s="5">
        <v>1.4148295113E-2</v>
      </c>
      <c r="Q1028" s="5">
        <v>2.7603310099999999E-4</v>
      </c>
      <c r="R1028" s="5" t="s">
        <v>48</v>
      </c>
      <c r="S1028" s="5">
        <v>1.5498317346000001E-2</v>
      </c>
      <c r="T1028" s="5" t="s">
        <v>48</v>
      </c>
      <c r="U1028" s="5" t="s">
        <v>48</v>
      </c>
      <c r="V1028" s="5" t="s">
        <v>48</v>
      </c>
      <c r="W1028" s="6">
        <v>9.6071760000000008</v>
      </c>
      <c r="X1028" s="5">
        <v>34.585830529530803</v>
      </c>
      <c r="Y1028" s="6">
        <v>10.138183</v>
      </c>
      <c r="Z1028" s="5">
        <v>36.497457981110003</v>
      </c>
      <c r="AA1028" s="6">
        <v>10.652257000000001</v>
      </c>
      <c r="AB1028" s="5">
        <v>38.348124663035001</v>
      </c>
      <c r="AC1028" s="6">
        <v>11.230737</v>
      </c>
      <c r="AD1028" s="5">
        <v>40.430651664734</v>
      </c>
      <c r="AE1028" s="5">
        <v>44.570292472839</v>
      </c>
      <c r="AF1028" s="5">
        <v>47.027129014332999</v>
      </c>
      <c r="AG1028" s="5">
        <v>12.380637</v>
      </c>
      <c r="AH1028" s="5">
        <v>13.063091999999999</v>
      </c>
      <c r="AI1028" s="5">
        <v>13.727436000000001</v>
      </c>
      <c r="AJ1028" s="5">
        <v>49.418766975403003</v>
      </c>
      <c r="AK1028" s="5">
        <v>14.470869</v>
      </c>
      <c r="AL1028" s="5">
        <v>52.095124880473001</v>
      </c>
      <c r="AM1028" s="5">
        <v>0.73783498505800005</v>
      </c>
      <c r="AN1028" s="7">
        <v>0.77870572606699995</v>
      </c>
      <c r="AO1028" s="7">
        <v>0.60210877160200005</v>
      </c>
      <c r="AP1028" s="7">
        <v>0.60227902233599995</v>
      </c>
      <c r="AQ1028" s="5">
        <v>17.407447440504999</v>
      </c>
      <c r="AR1028" s="5">
        <v>477.67130090506703</v>
      </c>
      <c r="AS1028" s="5">
        <v>82.787521306414007</v>
      </c>
    </row>
    <row r="1029" spans="1:45" ht="19.899999999999999" customHeight="1" x14ac:dyDescent="0.25">
      <c r="A1029" s="3">
        <v>45085.25</v>
      </c>
      <c r="B1029" s="3">
        <v>45086.25</v>
      </c>
      <c r="C1029" s="4" t="s">
        <v>115</v>
      </c>
      <c r="D1029" s="4" t="s">
        <v>116</v>
      </c>
      <c r="E1029" s="4" t="s">
        <v>47</v>
      </c>
      <c r="F1029" s="3">
        <v>45110.394525462965</v>
      </c>
      <c r="G1029" s="5">
        <v>4.0975716998729999</v>
      </c>
      <c r="H1029" s="5">
        <v>5.9974373624000002E-2</v>
      </c>
      <c r="I1029" s="5">
        <v>91.213884869327998</v>
      </c>
      <c r="J1029" s="5">
        <v>4.2491154142000003</v>
      </c>
      <c r="K1029" s="5">
        <v>0.34604463733899998</v>
      </c>
      <c r="L1029" s="5">
        <v>0.37945340336200001</v>
      </c>
      <c r="M1029" s="5">
        <v>1.2119732882E-2</v>
      </c>
      <c r="N1029" s="5">
        <v>1.4743337781E-2</v>
      </c>
      <c r="O1029" s="5">
        <v>1.713078935E-3</v>
      </c>
      <c r="P1029" s="5">
        <v>2.4517205969999999E-3</v>
      </c>
      <c r="Q1029" s="5">
        <v>3.3464815E-5</v>
      </c>
      <c r="R1029" s="5" t="s">
        <v>48</v>
      </c>
      <c r="S1029" s="5">
        <v>2.347431013E-3</v>
      </c>
      <c r="T1029" s="5" t="s">
        <v>48</v>
      </c>
      <c r="U1029" s="5" t="s">
        <v>48</v>
      </c>
      <c r="V1029" s="5" t="s">
        <v>48</v>
      </c>
      <c r="W1029" s="6">
        <v>9.4287939999999999</v>
      </c>
      <c r="X1029" s="5">
        <v>33.943658034006802</v>
      </c>
      <c r="Y1029" s="6">
        <v>9.9497820000000008</v>
      </c>
      <c r="Z1029" s="5">
        <v>35.819213231405001</v>
      </c>
      <c r="AA1029" s="6">
        <v>10.457966000000001</v>
      </c>
      <c r="AB1029" s="5">
        <v>37.648674170176001</v>
      </c>
      <c r="AC1029" s="6">
        <v>11.025684</v>
      </c>
      <c r="AD1029" s="5">
        <v>39.692459424337002</v>
      </c>
      <c r="AE1029" s="5">
        <v>43.933932304381997</v>
      </c>
      <c r="AF1029" s="5">
        <v>46.355322202046999</v>
      </c>
      <c r="AG1029" s="5">
        <v>12.203870999999999</v>
      </c>
      <c r="AH1029" s="5">
        <v>12.876479</v>
      </c>
      <c r="AI1029" s="5">
        <v>13.53595</v>
      </c>
      <c r="AJ1029" s="5">
        <v>48.729417165119997</v>
      </c>
      <c r="AK1029" s="5">
        <v>14.268857000000001</v>
      </c>
      <c r="AL1029" s="5">
        <v>51.367883205414003</v>
      </c>
      <c r="AM1029" s="5">
        <v>0.73146530985799996</v>
      </c>
      <c r="AN1029" s="7">
        <v>0.77197066446100004</v>
      </c>
      <c r="AO1029" s="7">
        <v>0.59691081692799997</v>
      </c>
      <c r="AP1029" s="7">
        <v>0.597069889307</v>
      </c>
      <c r="AQ1029" s="5">
        <v>17.258910938355001</v>
      </c>
      <c r="AR1029" s="5">
        <v>481.75660385306401</v>
      </c>
      <c r="AS1029" s="5">
        <v>85.104916880161994</v>
      </c>
    </row>
    <row r="1030" spans="1:45" ht="19.899999999999999" customHeight="1" x14ac:dyDescent="0.25">
      <c r="A1030" s="3">
        <v>45086.25</v>
      </c>
      <c r="B1030" s="3">
        <v>45087.25</v>
      </c>
      <c r="C1030" s="4" t="s">
        <v>115</v>
      </c>
      <c r="D1030" s="4" t="s">
        <v>116</v>
      </c>
      <c r="E1030" s="4" t="s">
        <v>47</v>
      </c>
      <c r="F1030" s="3">
        <v>45110.394525462965</v>
      </c>
      <c r="G1030" s="5">
        <v>4.2917679675200002</v>
      </c>
      <c r="H1030" s="5">
        <v>1.36094213E-4</v>
      </c>
      <c r="I1030" s="5">
        <v>91.184026391418001</v>
      </c>
      <c r="J1030" s="5">
        <v>4.1965025793619999</v>
      </c>
      <c r="K1030" s="5">
        <v>0.31558780880600001</v>
      </c>
      <c r="L1030" s="5">
        <v>0.32756714491700001</v>
      </c>
      <c r="M1030" s="5">
        <v>3.570410652E-3</v>
      </c>
      <c r="N1030" s="5">
        <v>7.0147465249999997E-3</v>
      </c>
      <c r="O1030" s="5">
        <v>4.3762476799999998E-4</v>
      </c>
      <c r="P1030" s="5">
        <v>6.12535649E-4</v>
      </c>
      <c r="Q1030" s="5">
        <v>5.3958300000000005E-7</v>
      </c>
      <c r="R1030" s="5" t="s">
        <v>48</v>
      </c>
      <c r="S1030" s="5">
        <v>3.4347893499999998E-4</v>
      </c>
      <c r="T1030" s="5" t="s">
        <v>48</v>
      </c>
      <c r="U1030" s="5" t="s">
        <v>48</v>
      </c>
      <c r="V1030" s="5" t="s">
        <v>48</v>
      </c>
      <c r="W1030" s="6">
        <v>9.4023409999999998</v>
      </c>
      <c r="X1030" s="5">
        <v>33.848424275716198</v>
      </c>
      <c r="Y1030" s="6">
        <v>9.9218430000000009</v>
      </c>
      <c r="Z1030" s="5">
        <v>35.718633492788001</v>
      </c>
      <c r="AA1030" s="6">
        <v>10.429116</v>
      </c>
      <c r="AB1030" s="5">
        <v>37.544815381367997</v>
      </c>
      <c r="AC1030" s="6">
        <v>10.995236999999999</v>
      </c>
      <c r="AD1030" s="5">
        <v>39.582852999369003</v>
      </c>
      <c r="AE1030" s="5">
        <v>43.836322148641003</v>
      </c>
      <c r="AF1030" s="5">
        <v>46.252278010049999</v>
      </c>
      <c r="AG1030" s="5">
        <v>12.176757</v>
      </c>
      <c r="AH1030" s="5">
        <v>12.847856</v>
      </c>
      <c r="AI1030" s="5">
        <v>13.50651</v>
      </c>
      <c r="AJ1030" s="5">
        <v>48.623433589934997</v>
      </c>
      <c r="AK1030" s="5">
        <v>14.237800999999999</v>
      </c>
      <c r="AL1030" s="5">
        <v>51.256080309550001</v>
      </c>
      <c r="AM1030" s="5">
        <v>0.73062248527999996</v>
      </c>
      <c r="AN1030" s="7">
        <v>0.77107935647199999</v>
      </c>
      <c r="AO1030" s="7">
        <v>0.59622303644800001</v>
      </c>
      <c r="AP1030" s="7">
        <v>0.596380516887</v>
      </c>
      <c r="AQ1030" s="5">
        <v>17.239280820933999</v>
      </c>
      <c r="AR1030" s="5">
        <v>482.30039126016197</v>
      </c>
      <c r="AS1030" s="5">
        <v>85.425761875562998</v>
      </c>
    </row>
    <row r="1031" spans="1:45" ht="19.899999999999999" customHeight="1" x14ac:dyDescent="0.25">
      <c r="A1031" s="3">
        <v>45087.25</v>
      </c>
      <c r="B1031" s="3">
        <v>45088.25</v>
      </c>
      <c r="C1031" s="4" t="s">
        <v>115</v>
      </c>
      <c r="D1031" s="4" t="s">
        <v>116</v>
      </c>
      <c r="E1031" s="4" t="s">
        <v>47</v>
      </c>
      <c r="F1031" s="3">
        <v>45110.394525462965</v>
      </c>
      <c r="G1031" s="5">
        <v>4.322919356381</v>
      </c>
      <c r="H1031" s="5">
        <v>2.3392130000000001E-5</v>
      </c>
      <c r="I1031" s="5">
        <v>91.181235719610001</v>
      </c>
      <c r="J1031" s="5">
        <v>4.1833891050679997</v>
      </c>
      <c r="K1031" s="5">
        <v>0.30152485921200001</v>
      </c>
      <c r="L1031" s="5">
        <v>0.31243233283499999</v>
      </c>
      <c r="M1031" s="5">
        <v>3.289701853E-3</v>
      </c>
      <c r="N1031" s="5">
        <v>6.4980231590000001E-3</v>
      </c>
      <c r="O1031" s="5">
        <v>4.0369722099999999E-4</v>
      </c>
      <c r="P1031" s="5">
        <v>5.5354398199999996E-4</v>
      </c>
      <c r="Q1031" s="5">
        <v>1.0833299999999999E-7</v>
      </c>
      <c r="R1031" s="5" t="s">
        <v>48</v>
      </c>
      <c r="S1031" s="5">
        <v>1.62399075E-4</v>
      </c>
      <c r="T1031" s="5" t="s">
        <v>48</v>
      </c>
      <c r="U1031" s="5" t="s">
        <v>48</v>
      </c>
      <c r="V1031" s="5" t="s">
        <v>48</v>
      </c>
      <c r="W1031" s="6">
        <v>9.3960860000000004</v>
      </c>
      <c r="X1031" s="5">
        <v>33.825908184051499</v>
      </c>
      <c r="Y1031" s="6">
        <v>9.9150109999999998</v>
      </c>
      <c r="Z1031" s="5">
        <v>35.694036801655997</v>
      </c>
      <c r="AA1031" s="6">
        <v>10.422298</v>
      </c>
      <c r="AB1031" s="5">
        <v>37.520272413889998</v>
      </c>
      <c r="AC1031" s="6">
        <v>10.98779</v>
      </c>
      <c r="AD1031" s="5">
        <v>39.556041558583999</v>
      </c>
      <c r="AE1031" s="5">
        <v>43.809086004892997</v>
      </c>
      <c r="AF1031" s="5">
        <v>46.225075244903998</v>
      </c>
      <c r="AG1031" s="5">
        <v>12.169191</v>
      </c>
      <c r="AH1031" s="5">
        <v>12.840299</v>
      </c>
      <c r="AI1031" s="5">
        <v>13.498723999999999</v>
      </c>
      <c r="AJ1031" s="5">
        <v>48.595404307048</v>
      </c>
      <c r="AK1031" s="5">
        <v>14.229112000000001</v>
      </c>
      <c r="AL1031" s="5">
        <v>51.224802652995002</v>
      </c>
      <c r="AM1031" s="5">
        <v>0.73050949722500003</v>
      </c>
      <c r="AN1031" s="7">
        <v>0.77097575863199996</v>
      </c>
      <c r="AO1031" s="7">
        <v>0.59613083303000003</v>
      </c>
      <c r="AP1031" s="7">
        <v>0.59630039582600003</v>
      </c>
      <c r="AQ1031" s="5">
        <v>17.236660950857001</v>
      </c>
      <c r="AR1031" s="5">
        <v>482.37379182724402</v>
      </c>
      <c r="AS1031" s="5">
        <v>85.529997473467006</v>
      </c>
    </row>
    <row r="1032" spans="1:45" ht="19.899999999999999" customHeight="1" x14ac:dyDescent="0.25">
      <c r="A1032" s="3">
        <v>45088.25</v>
      </c>
      <c r="B1032" s="3">
        <v>45089.25</v>
      </c>
      <c r="C1032" s="4" t="s">
        <v>115</v>
      </c>
      <c r="D1032" s="4" t="s">
        <v>116</v>
      </c>
      <c r="E1032" s="4" t="s">
        <v>47</v>
      </c>
      <c r="F1032" s="3">
        <v>45110.394525462965</v>
      </c>
      <c r="G1032" s="5">
        <v>4.3147578772569997</v>
      </c>
      <c r="H1032" s="5">
        <v>6.5962730999999996E-5</v>
      </c>
      <c r="I1032" s="5">
        <v>91.126418046598005</v>
      </c>
      <c r="J1032" s="5">
        <v>4.2091826993010004</v>
      </c>
      <c r="K1032" s="5">
        <v>0.336561116735</v>
      </c>
      <c r="L1032" s="5">
        <v>0.34957579543900003</v>
      </c>
      <c r="M1032" s="5">
        <v>3.9236451449999998E-3</v>
      </c>
      <c r="N1032" s="5">
        <v>7.8253497599999992E-3</v>
      </c>
      <c r="O1032" s="5">
        <v>4.18918056E-4</v>
      </c>
      <c r="P1032" s="5">
        <v>5.8504328799999998E-4</v>
      </c>
      <c r="Q1032" s="5">
        <v>2.8333300000000001E-7</v>
      </c>
      <c r="R1032" s="5" t="s">
        <v>48</v>
      </c>
      <c r="S1032" s="5">
        <v>2.6143912099999998E-4</v>
      </c>
      <c r="T1032" s="5" t="s">
        <v>48</v>
      </c>
      <c r="U1032" s="5" t="s">
        <v>48</v>
      </c>
      <c r="V1032" s="5" t="s">
        <v>48</v>
      </c>
      <c r="W1032" s="6">
        <v>9.4043960000000002</v>
      </c>
      <c r="X1032" s="5">
        <v>33.855822722117097</v>
      </c>
      <c r="Y1032" s="6">
        <v>9.9240159999999999</v>
      </c>
      <c r="Z1032" s="5">
        <v>35.726454893747999</v>
      </c>
      <c r="AA1032" s="6">
        <v>10.431234</v>
      </c>
      <c r="AB1032" s="5">
        <v>37.552439053853</v>
      </c>
      <c r="AC1032" s="6">
        <v>10.997476000000001</v>
      </c>
      <c r="AD1032" s="5">
        <v>39.590911865233998</v>
      </c>
      <c r="AE1032" s="5">
        <v>43.832143624624003</v>
      </c>
      <c r="AF1032" s="5">
        <v>46.247878233591997</v>
      </c>
      <c r="AG1032" s="5">
        <v>12.175596000000001</v>
      </c>
      <c r="AH1032" s="5">
        <v>12.846633000000001</v>
      </c>
      <c r="AI1032" s="5">
        <v>13.505013</v>
      </c>
      <c r="AJ1032" s="5">
        <v>48.618044853210002</v>
      </c>
      <c r="AK1032" s="5">
        <v>14.236227</v>
      </c>
      <c r="AL1032" s="5">
        <v>51.250416755676</v>
      </c>
      <c r="AM1032" s="5">
        <v>0.73108122994500002</v>
      </c>
      <c r="AN1032" s="7">
        <v>0.771563815574</v>
      </c>
      <c r="AO1032" s="7">
        <v>0.59659738838700005</v>
      </c>
      <c r="AP1032" s="7">
        <v>0.59675522148600002</v>
      </c>
      <c r="AQ1032" s="5">
        <v>17.250073859238999</v>
      </c>
      <c r="AR1032" s="5">
        <v>481.99877498402702</v>
      </c>
      <c r="AS1032" s="5">
        <v>85.291722672774995</v>
      </c>
    </row>
    <row r="1033" spans="1:45" ht="19.899999999999999" customHeight="1" x14ac:dyDescent="0.25">
      <c r="A1033" s="3">
        <v>45089.25</v>
      </c>
      <c r="B1033" s="3">
        <v>45090.25</v>
      </c>
      <c r="C1033" s="4" t="s">
        <v>115</v>
      </c>
      <c r="D1033" s="4" t="s">
        <v>116</v>
      </c>
      <c r="E1033" s="4" t="s">
        <v>47</v>
      </c>
      <c r="F1033" s="3">
        <v>45110.394525462965</v>
      </c>
      <c r="G1033" s="5">
        <v>4.3171219388409998</v>
      </c>
      <c r="H1033" s="5">
        <v>1.00078009E-4</v>
      </c>
      <c r="I1033" s="5">
        <v>91.183108170919994</v>
      </c>
      <c r="J1033" s="5">
        <v>4.190063850614</v>
      </c>
      <c r="K1033" s="5">
        <v>0.29892080023299999</v>
      </c>
      <c r="L1033" s="5">
        <v>0.30960667530899999</v>
      </c>
      <c r="M1033" s="5">
        <v>3.2163481229999999E-3</v>
      </c>
      <c r="N1033" s="5">
        <v>6.3783217630000002E-3</v>
      </c>
      <c r="O1033" s="5">
        <v>3.8805487300000002E-4</v>
      </c>
      <c r="P1033" s="5">
        <v>5.4371189100000002E-4</v>
      </c>
      <c r="Q1033" s="5">
        <v>0</v>
      </c>
      <c r="R1033" s="5" t="s">
        <v>48</v>
      </c>
      <c r="S1033" s="5">
        <v>1.5943842600000001E-4</v>
      </c>
      <c r="T1033" s="5" t="s">
        <v>48</v>
      </c>
      <c r="U1033" s="5" t="s">
        <v>48</v>
      </c>
      <c r="V1033" s="5" t="s">
        <v>48</v>
      </c>
      <c r="W1033" s="6">
        <v>9.3969059999999995</v>
      </c>
      <c r="X1033" s="5">
        <v>33.828859806060798</v>
      </c>
      <c r="Y1033" s="6">
        <v>9.9161040000000007</v>
      </c>
      <c r="Z1033" s="5">
        <v>35.697974046071003</v>
      </c>
      <c r="AA1033" s="6">
        <v>10.422965</v>
      </c>
      <c r="AB1033" s="5">
        <v>37.522673288980997</v>
      </c>
      <c r="AC1033" s="6">
        <v>10.988747999999999</v>
      </c>
      <c r="AD1033" s="5">
        <v>39.559489885966002</v>
      </c>
      <c r="AE1033" s="5">
        <v>43.814070065815997</v>
      </c>
      <c r="AF1033" s="5">
        <v>46.228791554769003</v>
      </c>
      <c r="AG1033" s="5">
        <v>12.170576000000001</v>
      </c>
      <c r="AH1033" s="5">
        <v>12.841331</v>
      </c>
      <c r="AI1033" s="5">
        <v>13.499807000000001</v>
      </c>
      <c r="AJ1033" s="5">
        <v>48.599302768706998</v>
      </c>
      <c r="AK1033" s="5">
        <v>14.230731</v>
      </c>
      <c r="AL1033" s="5">
        <v>51.230628808338999</v>
      </c>
      <c r="AM1033" s="5">
        <v>0.73048581183000005</v>
      </c>
      <c r="AN1033" s="7">
        <v>0.770934815208</v>
      </c>
      <c r="AO1033" s="7">
        <v>0.59611149877299996</v>
      </c>
      <c r="AP1033" s="7">
        <v>0.596268728375</v>
      </c>
      <c r="AQ1033" s="5">
        <v>17.236096313967</v>
      </c>
      <c r="AR1033" s="5">
        <v>482.38951018984898</v>
      </c>
      <c r="AS1033" s="5">
        <v>85.530249196528004</v>
      </c>
    </row>
    <row r="1034" spans="1:45" ht="19.899999999999999" customHeight="1" x14ac:dyDescent="0.25">
      <c r="A1034" s="3">
        <v>45090.25</v>
      </c>
      <c r="B1034" s="3">
        <v>45091.25</v>
      </c>
      <c r="C1034" s="4" t="s">
        <v>115</v>
      </c>
      <c r="D1034" s="4" t="s">
        <v>116</v>
      </c>
      <c r="E1034" s="4" t="s">
        <v>47</v>
      </c>
      <c r="F1034" s="3">
        <v>45110.394525462965</v>
      </c>
      <c r="G1034" s="5">
        <v>4.3341304122300004</v>
      </c>
      <c r="H1034" s="5">
        <v>2.2929860999999999E-5</v>
      </c>
      <c r="I1034" s="5">
        <v>91.145972112373002</v>
      </c>
      <c r="J1034" s="5">
        <v>4.1987326974119998</v>
      </c>
      <c r="K1034" s="5">
        <v>0.30995628319099999</v>
      </c>
      <c r="L1034" s="5">
        <v>0.32114223503099998</v>
      </c>
      <c r="M1034" s="5">
        <v>3.376742828E-3</v>
      </c>
      <c r="N1034" s="5">
        <v>6.7861279919999998E-3</v>
      </c>
      <c r="O1034" s="5">
        <v>3.8526134300000001E-4</v>
      </c>
      <c r="P1034" s="5">
        <v>5.2913565000000003E-4</v>
      </c>
      <c r="Q1034" s="5">
        <v>0</v>
      </c>
      <c r="R1034" s="5" t="s">
        <v>48</v>
      </c>
      <c r="S1034" s="5">
        <v>1.0868402700000001E-4</v>
      </c>
      <c r="T1034" s="5" t="s">
        <v>48</v>
      </c>
      <c r="U1034" s="5" t="s">
        <v>48</v>
      </c>
      <c r="V1034" s="5" t="s">
        <v>48</v>
      </c>
      <c r="W1034" s="6">
        <v>9.3974469999999997</v>
      </c>
      <c r="X1034" s="5">
        <v>33.830806255340597</v>
      </c>
      <c r="Y1034" s="6">
        <v>9.916677</v>
      </c>
      <c r="Z1034" s="5">
        <v>35.700035730998003</v>
      </c>
      <c r="AA1034" s="6">
        <v>10.423715</v>
      </c>
      <c r="AB1034" s="5">
        <v>37.525370597839</v>
      </c>
      <c r="AC1034" s="6">
        <v>10.989540999999999</v>
      </c>
      <c r="AD1034" s="5">
        <v>39.562345027924003</v>
      </c>
      <c r="AE1034" s="5">
        <v>43.809302647909</v>
      </c>
      <c r="AF1034" s="5">
        <v>46.223765850066997</v>
      </c>
      <c r="AG1034" s="5">
        <v>12.169250999999999</v>
      </c>
      <c r="AH1034" s="5">
        <v>12.839935000000001</v>
      </c>
      <c r="AI1034" s="5">
        <v>13.49822</v>
      </c>
      <c r="AJ1034" s="5">
        <v>48.593590895334998</v>
      </c>
      <c r="AK1034" s="5">
        <v>14.229061</v>
      </c>
      <c r="AL1034" s="5">
        <v>51.224616209666003</v>
      </c>
      <c r="AM1034" s="5">
        <v>0.730762494107</v>
      </c>
      <c r="AN1034" s="7">
        <v>0.77122698724299998</v>
      </c>
      <c r="AO1034" s="7">
        <v>0.59633728365100003</v>
      </c>
      <c r="AP1034" s="7">
        <v>0.59649469206700001</v>
      </c>
      <c r="AQ1034" s="5">
        <v>17.242611353609998</v>
      </c>
      <c r="AR1034" s="5">
        <v>482.20750402578699</v>
      </c>
      <c r="AS1034" s="5">
        <v>85.454800322805994</v>
      </c>
    </row>
    <row r="1035" spans="1:45" ht="19.899999999999999" customHeight="1" x14ac:dyDescent="0.25">
      <c r="A1035" s="3">
        <v>45091.25</v>
      </c>
      <c r="B1035" s="3">
        <v>45092.25</v>
      </c>
      <c r="C1035" s="4" t="s">
        <v>115</v>
      </c>
      <c r="D1035" s="4" t="s">
        <v>116</v>
      </c>
      <c r="E1035" s="4" t="s">
        <v>47</v>
      </c>
      <c r="F1035" s="3">
        <v>45110.394525462965</v>
      </c>
      <c r="G1035" s="5">
        <v>4.3339776718080003</v>
      </c>
      <c r="H1035" s="5">
        <v>6.8406249999999999E-5</v>
      </c>
      <c r="I1035" s="5">
        <v>91.216732840652</v>
      </c>
      <c r="J1035" s="5">
        <v>4.1344928365260003</v>
      </c>
      <c r="K1035" s="5">
        <v>0.30328412168500002</v>
      </c>
      <c r="L1035" s="5">
        <v>0.31472819291100002</v>
      </c>
      <c r="M1035" s="5">
        <v>3.4782265270000001E-3</v>
      </c>
      <c r="N1035" s="5">
        <v>6.8920396879999998E-3</v>
      </c>
      <c r="O1035" s="5">
        <v>3.9456425599999998E-4</v>
      </c>
      <c r="P1035" s="5">
        <v>5.5972501300000001E-4</v>
      </c>
      <c r="Q1035" s="5">
        <v>0</v>
      </c>
      <c r="R1035" s="5" t="s">
        <v>48</v>
      </c>
      <c r="S1035" s="5">
        <v>1.19515741E-4</v>
      </c>
      <c r="T1035" s="5" t="s">
        <v>48</v>
      </c>
      <c r="U1035" s="5" t="s">
        <v>48</v>
      </c>
      <c r="V1035" s="5" t="s">
        <v>48</v>
      </c>
      <c r="W1035" s="6">
        <v>9.3917590000000004</v>
      </c>
      <c r="X1035" s="5">
        <v>33.810332139333099</v>
      </c>
      <c r="Y1035" s="6">
        <v>9.9106699999999996</v>
      </c>
      <c r="Z1035" s="5">
        <v>35.678409735362003</v>
      </c>
      <c r="AA1035" s="6">
        <v>10.417623000000001</v>
      </c>
      <c r="AB1035" s="5">
        <v>37.503439426421998</v>
      </c>
      <c r="AC1035" s="6">
        <v>10.98311</v>
      </c>
      <c r="AD1035" s="5">
        <v>39.539194424946999</v>
      </c>
      <c r="AE1035" s="5">
        <v>43.796604951223003</v>
      </c>
      <c r="AF1035" s="5">
        <v>46.210356712341003</v>
      </c>
      <c r="AG1035" s="5">
        <v>12.165724000000001</v>
      </c>
      <c r="AH1035" s="5">
        <v>12.836211</v>
      </c>
      <c r="AI1035" s="5">
        <v>13.494588</v>
      </c>
      <c r="AJ1035" s="5">
        <v>48.580514748890998</v>
      </c>
      <c r="AK1035" s="5">
        <v>14.225225999999999</v>
      </c>
      <c r="AL1035" s="5">
        <v>51.210810502370002</v>
      </c>
      <c r="AM1035" s="5">
        <v>0.73030150433399998</v>
      </c>
      <c r="AN1035" s="7">
        <v>0.77074000984400004</v>
      </c>
      <c r="AO1035" s="7">
        <v>0.595961091419</v>
      </c>
      <c r="AP1035" s="7">
        <v>0.59611805279999996</v>
      </c>
      <c r="AQ1035" s="5">
        <v>17.231841294340999</v>
      </c>
      <c r="AR1035" s="5">
        <v>482.50908007072798</v>
      </c>
      <c r="AS1035" s="5">
        <v>85.625411347097</v>
      </c>
    </row>
    <row r="1036" spans="1:45" ht="19.899999999999999" customHeight="1" x14ac:dyDescent="0.25">
      <c r="A1036" s="3">
        <v>45092.25</v>
      </c>
      <c r="B1036" s="3">
        <v>45093.25</v>
      </c>
      <c r="C1036" s="4" t="s">
        <v>115</v>
      </c>
      <c r="D1036" s="4" t="s">
        <v>116</v>
      </c>
      <c r="E1036" s="4" t="s">
        <v>47</v>
      </c>
      <c r="F1036" s="3">
        <v>45110.394525462965</v>
      </c>
      <c r="G1036" s="5">
        <v>4.3418390906519999</v>
      </c>
      <c r="H1036" s="5">
        <v>4.8077546000000001E-5</v>
      </c>
      <c r="I1036" s="5">
        <v>91.218592906881</v>
      </c>
      <c r="J1036" s="5">
        <v>4.1461404977020004</v>
      </c>
      <c r="K1036" s="5">
        <v>0.28338635919799998</v>
      </c>
      <c r="L1036" s="5">
        <v>0.29337966939600002</v>
      </c>
      <c r="M1036" s="5">
        <v>3.007615739E-3</v>
      </c>
      <c r="N1036" s="5">
        <v>5.9449736240000002E-3</v>
      </c>
      <c r="O1036" s="5">
        <v>3.8713101900000001E-4</v>
      </c>
      <c r="P1036" s="5">
        <v>5.3175555600000002E-4</v>
      </c>
      <c r="Q1036" s="5">
        <v>0</v>
      </c>
      <c r="R1036" s="5" t="s">
        <v>48</v>
      </c>
      <c r="S1036" s="5">
        <v>1.2183425899999999E-4</v>
      </c>
      <c r="T1036" s="5" t="s">
        <v>48</v>
      </c>
      <c r="U1036" s="5" t="s">
        <v>48</v>
      </c>
      <c r="V1036" s="5" t="s">
        <v>48</v>
      </c>
      <c r="W1036" s="6">
        <v>9.3886559999999992</v>
      </c>
      <c r="X1036" s="5">
        <v>33.799161593119301</v>
      </c>
      <c r="Y1036" s="6">
        <v>9.9073930000000008</v>
      </c>
      <c r="Z1036" s="5">
        <v>35.666612466175998</v>
      </c>
      <c r="AA1036" s="6">
        <v>10.414267000000001</v>
      </c>
      <c r="AB1036" s="5">
        <v>37.491359074910001</v>
      </c>
      <c r="AC1036" s="6">
        <v>10.979568</v>
      </c>
      <c r="AD1036" s="5">
        <v>39.526444753010999</v>
      </c>
      <c r="AE1036" s="5">
        <v>43.786718050639003</v>
      </c>
      <c r="AF1036" s="5">
        <v>46.199918111164997</v>
      </c>
      <c r="AG1036" s="5">
        <v>12.162978000000001</v>
      </c>
      <c r="AH1036" s="5">
        <v>12.833311</v>
      </c>
      <c r="AI1036" s="5">
        <v>13.491652999999999</v>
      </c>
      <c r="AJ1036" s="5">
        <v>48.569949785867998</v>
      </c>
      <c r="AK1036" s="5">
        <v>14.222129000000001</v>
      </c>
      <c r="AL1036" s="5">
        <v>51.199661731719999</v>
      </c>
      <c r="AM1036" s="5">
        <v>0.73014879971699997</v>
      </c>
      <c r="AN1036" s="7">
        <v>0.77057862778499997</v>
      </c>
      <c r="AO1036" s="7">
        <v>0.59583647797499995</v>
      </c>
      <c r="AP1036" s="7">
        <v>0.59599323819100003</v>
      </c>
      <c r="AQ1036" s="5">
        <v>17.228213837399998</v>
      </c>
      <c r="AR1036" s="5">
        <v>482.61047794394602</v>
      </c>
      <c r="AS1036" s="5">
        <v>85.707208743235</v>
      </c>
    </row>
    <row r="1037" spans="1:45" ht="19.899999999999999" customHeight="1" x14ac:dyDescent="0.25">
      <c r="A1037" s="3">
        <v>45093.25</v>
      </c>
      <c r="B1037" s="3">
        <v>45094.25</v>
      </c>
      <c r="C1037" s="4" t="s">
        <v>115</v>
      </c>
      <c r="D1037" s="4" t="s">
        <v>116</v>
      </c>
      <c r="E1037" s="4" t="s">
        <v>47</v>
      </c>
      <c r="F1037" s="3">
        <v>45110.394525462965</v>
      </c>
      <c r="G1037" s="5">
        <v>4.3487091744389996</v>
      </c>
      <c r="H1037" s="5">
        <v>2.7564814999999998E-5</v>
      </c>
      <c r="I1037" s="5">
        <v>91.112982734043996</v>
      </c>
      <c r="J1037" s="5">
        <v>4.1714030600259999</v>
      </c>
      <c r="K1037" s="5">
        <v>0.352855180652</v>
      </c>
      <c r="L1037" s="5">
        <v>0.366877467919</v>
      </c>
      <c r="M1037" s="5">
        <v>4.3146916659999998E-3</v>
      </c>
      <c r="N1037" s="5">
        <v>8.6145469890000007E-3</v>
      </c>
      <c r="O1037" s="5">
        <v>4.09201621E-4</v>
      </c>
      <c r="P1037" s="5">
        <v>5.8636689900000004E-4</v>
      </c>
      <c r="Q1037" s="5">
        <v>3.8541699999999999E-7</v>
      </c>
      <c r="R1037" s="5" t="s">
        <v>48</v>
      </c>
      <c r="S1037" s="5">
        <v>9.7094675999999998E-5</v>
      </c>
      <c r="T1037" s="5" t="s">
        <v>48</v>
      </c>
      <c r="U1037" s="5" t="s">
        <v>48</v>
      </c>
      <c r="V1037" s="5" t="s">
        <v>48</v>
      </c>
      <c r="W1037" s="6">
        <v>9.4012180000000001</v>
      </c>
      <c r="X1037" s="5">
        <v>33.844381491343199</v>
      </c>
      <c r="Y1037" s="6">
        <v>9.9203919999999997</v>
      </c>
      <c r="Z1037" s="5">
        <v>35.713409582773998</v>
      </c>
      <c r="AA1037" s="6">
        <v>10.427720000000001</v>
      </c>
      <c r="AB1037" s="5">
        <v>37.539791901906</v>
      </c>
      <c r="AC1037" s="6">
        <v>10.993466</v>
      </c>
      <c r="AD1037" s="5">
        <v>39.576476097106998</v>
      </c>
      <c r="AE1037" s="5">
        <v>43.811488946278999</v>
      </c>
      <c r="AF1037" s="5">
        <v>46.228483041128001</v>
      </c>
      <c r="AG1037" s="5">
        <v>12.169859000000001</v>
      </c>
      <c r="AH1037" s="5">
        <v>12.841246</v>
      </c>
      <c r="AI1037" s="5">
        <v>13.498656</v>
      </c>
      <c r="AJ1037" s="5">
        <v>48.595159689585003</v>
      </c>
      <c r="AK1037" s="5">
        <v>14.229526</v>
      </c>
      <c r="AL1037" s="5">
        <v>51.226290702820002</v>
      </c>
      <c r="AM1037" s="5">
        <v>0.73120056837799996</v>
      </c>
      <c r="AN1037" s="7">
        <v>0.77168969561699996</v>
      </c>
      <c r="AO1037" s="7">
        <v>0.59672421962</v>
      </c>
      <c r="AP1037" s="7">
        <v>0.59688204278500001</v>
      </c>
      <c r="AQ1037" s="5">
        <v>17.253759652826002</v>
      </c>
      <c r="AR1037" s="5">
        <v>481.89579423495701</v>
      </c>
      <c r="AS1037" s="5">
        <v>85.287206302721003</v>
      </c>
    </row>
    <row r="1038" spans="1:45" ht="19.899999999999999" customHeight="1" x14ac:dyDescent="0.25">
      <c r="A1038" s="3">
        <v>45094.25</v>
      </c>
      <c r="B1038" s="3">
        <v>45095.25</v>
      </c>
      <c r="C1038" s="4" t="s">
        <v>115</v>
      </c>
      <c r="D1038" s="4" t="s">
        <v>116</v>
      </c>
      <c r="E1038" s="4" t="s">
        <v>47</v>
      </c>
      <c r="F1038" s="3">
        <v>45110.394525462965</v>
      </c>
      <c r="G1038" s="5">
        <v>4.3669916997350002</v>
      </c>
      <c r="H1038" s="5">
        <v>1.5916666999999999E-5</v>
      </c>
      <c r="I1038" s="5">
        <v>91.156992380706996</v>
      </c>
      <c r="J1038" s="5">
        <v>4.1501522298209998</v>
      </c>
      <c r="K1038" s="5">
        <v>0.31420817934700002</v>
      </c>
      <c r="L1038" s="5">
        <v>0.32584752356000002</v>
      </c>
      <c r="M1038" s="5">
        <v>3.508421293E-3</v>
      </c>
      <c r="N1038" s="5">
        <v>6.9829319469999996E-3</v>
      </c>
      <c r="O1038" s="5">
        <v>4.05250926E-4</v>
      </c>
      <c r="P1038" s="5">
        <v>5.4967754600000003E-4</v>
      </c>
      <c r="Q1038" s="5">
        <v>2.10417E-7</v>
      </c>
      <c r="R1038" s="5" t="s">
        <v>48</v>
      </c>
      <c r="S1038" s="5">
        <v>1.9285208399999999E-4</v>
      </c>
      <c r="T1038" s="5" t="s">
        <v>48</v>
      </c>
      <c r="U1038" s="5" t="s">
        <v>48</v>
      </c>
      <c r="V1038" s="5" t="s">
        <v>48</v>
      </c>
      <c r="W1038" s="6">
        <v>9.3914770000000001</v>
      </c>
      <c r="X1038" s="5">
        <v>33.809313615163198</v>
      </c>
      <c r="Y1038" s="6">
        <v>9.9103739999999991</v>
      </c>
      <c r="Z1038" s="5">
        <v>35.677343686421999</v>
      </c>
      <c r="AA1038" s="6">
        <v>10.417197</v>
      </c>
      <c r="AB1038" s="5">
        <v>37.501906871796002</v>
      </c>
      <c r="AC1038" s="6">
        <v>10.982665000000001</v>
      </c>
      <c r="AD1038" s="5">
        <v>39.537590821583997</v>
      </c>
      <c r="AE1038" s="5">
        <v>43.783383369446</v>
      </c>
      <c r="AF1038" s="5">
        <v>46.196410655975001</v>
      </c>
      <c r="AG1038" s="5">
        <v>12.162051</v>
      </c>
      <c r="AH1038" s="5">
        <v>12.832337000000001</v>
      </c>
      <c r="AI1038" s="5">
        <v>13.490368999999999</v>
      </c>
      <c r="AJ1038" s="5">
        <v>48.565327326457002</v>
      </c>
      <c r="AK1038" s="5">
        <v>14.220781000000001</v>
      </c>
      <c r="AL1038" s="5">
        <v>51.194810549418001</v>
      </c>
      <c r="AM1038" s="5">
        <v>0.73069870968700001</v>
      </c>
      <c r="AN1038" s="7">
        <v>0.77115938315800003</v>
      </c>
      <c r="AO1038" s="7">
        <v>0.59628522147700003</v>
      </c>
      <c r="AP1038" s="7">
        <v>0.59644242127699998</v>
      </c>
      <c r="AQ1038" s="5">
        <v>17.241149738792998</v>
      </c>
      <c r="AR1038" s="5">
        <v>482.24832580713502</v>
      </c>
      <c r="AS1038" s="5">
        <v>85.530870296458005</v>
      </c>
    </row>
    <row r="1039" spans="1:45" ht="19.899999999999999" customHeight="1" x14ac:dyDescent="0.25">
      <c r="A1039" s="3">
        <v>45095.25</v>
      </c>
      <c r="B1039" s="3">
        <v>45096.25</v>
      </c>
      <c r="C1039" s="4" t="s">
        <v>115</v>
      </c>
      <c r="D1039" s="4" t="s">
        <v>116</v>
      </c>
      <c r="E1039" s="4" t="s">
        <v>47</v>
      </c>
      <c r="F1039" s="3">
        <v>45110.394525462965</v>
      </c>
      <c r="G1039" s="5">
        <v>4.3902595844530001</v>
      </c>
      <c r="H1039" s="5">
        <v>2.7255323999999999E-5</v>
      </c>
      <c r="I1039" s="5">
        <v>91.143043062421995</v>
      </c>
      <c r="J1039" s="5">
        <v>4.1424907230669996</v>
      </c>
      <c r="K1039" s="5">
        <v>0.31252132305800001</v>
      </c>
      <c r="L1039" s="5">
        <v>0.32417950825500003</v>
      </c>
      <c r="M1039" s="5">
        <v>3.4884759260000002E-3</v>
      </c>
      <c r="N1039" s="5">
        <v>6.9912671420000001E-3</v>
      </c>
      <c r="O1039" s="5">
        <v>3.9561157400000001E-4</v>
      </c>
      <c r="P1039" s="5">
        <v>5.3263703700000004E-4</v>
      </c>
      <c r="Q1039" s="5">
        <v>0</v>
      </c>
      <c r="R1039" s="5" t="s">
        <v>48</v>
      </c>
      <c r="S1039" s="5">
        <v>2.5019351899999999E-4</v>
      </c>
      <c r="T1039" s="5" t="s">
        <v>48</v>
      </c>
      <c r="U1039" s="5" t="s">
        <v>48</v>
      </c>
      <c r="V1039" s="5" t="s">
        <v>48</v>
      </c>
      <c r="W1039" s="6">
        <v>9.3884690000000006</v>
      </c>
      <c r="X1039" s="5">
        <v>33.798486550649002</v>
      </c>
      <c r="Y1039" s="6">
        <v>9.9071990000000003</v>
      </c>
      <c r="Z1039" s="5">
        <v>35.665914535521999</v>
      </c>
      <c r="AA1039" s="6">
        <v>10.413888</v>
      </c>
      <c r="AB1039" s="5">
        <v>37.489995479584003</v>
      </c>
      <c r="AC1039" s="6">
        <v>10.979175</v>
      </c>
      <c r="AD1039" s="5">
        <v>39.525027275085002</v>
      </c>
      <c r="AE1039" s="5">
        <v>43.767776012421002</v>
      </c>
      <c r="AF1039" s="5">
        <v>46.179941495260003</v>
      </c>
      <c r="AG1039" s="5">
        <v>12.157716000000001</v>
      </c>
      <c r="AH1039" s="5">
        <v>12.827762</v>
      </c>
      <c r="AI1039" s="5">
        <v>13.485595999999999</v>
      </c>
      <c r="AJ1039" s="5">
        <v>48.548142433167001</v>
      </c>
      <c r="AK1039" s="5">
        <v>14.215748</v>
      </c>
      <c r="AL1039" s="5">
        <v>51.176690578460999</v>
      </c>
      <c r="AM1039" s="5">
        <v>0.73075161377599995</v>
      </c>
      <c r="AN1039" s="7">
        <v>0.77121512840200002</v>
      </c>
      <c r="AO1039" s="7">
        <v>0.59632840255899999</v>
      </c>
      <c r="AP1039" s="7">
        <v>0.59648553282000005</v>
      </c>
      <c r="AQ1039" s="5">
        <v>17.242416192126999</v>
      </c>
      <c r="AR1039" s="5">
        <v>482.21283391054601</v>
      </c>
      <c r="AS1039" s="5">
        <v>85.552491016462</v>
      </c>
    </row>
    <row r="1040" spans="1:45" ht="19.899999999999999" customHeight="1" x14ac:dyDescent="0.25">
      <c r="A1040" s="3">
        <v>45096.25</v>
      </c>
      <c r="B1040" s="3">
        <v>45097.25</v>
      </c>
      <c r="C1040" s="4" t="s">
        <v>115</v>
      </c>
      <c r="D1040" s="4" t="s">
        <v>116</v>
      </c>
      <c r="E1040" s="4" t="s">
        <v>47</v>
      </c>
      <c r="F1040" s="3">
        <v>45110.394525462965</v>
      </c>
      <c r="G1040" s="5">
        <v>4.3336562767069999</v>
      </c>
      <c r="H1040" s="5">
        <v>2.576875E-5</v>
      </c>
      <c r="I1040" s="5">
        <v>91.178619919883005</v>
      </c>
      <c r="J1040" s="5">
        <v>4.1550090742329999</v>
      </c>
      <c r="K1040" s="5">
        <v>0.32060426623999999</v>
      </c>
      <c r="L1040" s="5">
        <v>0.33268899772799998</v>
      </c>
      <c r="M1040" s="5">
        <v>3.665147683E-3</v>
      </c>
      <c r="N1040" s="5">
        <v>7.3764460730000002E-3</v>
      </c>
      <c r="O1040" s="5">
        <v>3.96406482E-4</v>
      </c>
      <c r="P1040" s="5">
        <v>5.4381736100000001E-4</v>
      </c>
      <c r="Q1040" s="5">
        <v>0</v>
      </c>
      <c r="R1040" s="5" t="s">
        <v>48</v>
      </c>
      <c r="S1040" s="5">
        <v>1.02913888E-4</v>
      </c>
      <c r="T1040" s="5" t="s">
        <v>48</v>
      </c>
      <c r="U1040" s="5" t="s">
        <v>48</v>
      </c>
      <c r="V1040" s="5" t="s">
        <v>48</v>
      </c>
      <c r="W1040" s="6">
        <v>9.3960109999999997</v>
      </c>
      <c r="X1040" s="5">
        <v>33.8256387710571</v>
      </c>
      <c r="Y1040" s="6">
        <v>9.9151609999999994</v>
      </c>
      <c r="Z1040" s="5">
        <v>35.694577693939003</v>
      </c>
      <c r="AA1040" s="6">
        <v>10.422180000000001</v>
      </c>
      <c r="AB1040" s="5">
        <v>37.519845803579003</v>
      </c>
      <c r="AC1040" s="6">
        <v>10.987838999999999</v>
      </c>
      <c r="AD1040" s="5">
        <v>39.556217511494999</v>
      </c>
      <c r="AE1040" s="5">
        <v>43.806217193603999</v>
      </c>
      <c r="AF1040" s="5">
        <v>46.220012346902998</v>
      </c>
      <c r="AG1040" s="5">
        <v>12.168393999999999</v>
      </c>
      <c r="AH1040" s="5">
        <v>12.838893000000001</v>
      </c>
      <c r="AI1040" s="5">
        <v>13.497344</v>
      </c>
      <c r="AJ1040" s="5">
        <v>48.590435663858997</v>
      </c>
      <c r="AK1040" s="5">
        <v>14.228135</v>
      </c>
      <c r="AL1040" s="5">
        <v>51.221285661061998</v>
      </c>
      <c r="AM1040" s="5">
        <v>0.73064699768999997</v>
      </c>
      <c r="AN1040" s="7">
        <v>0.77110498150200002</v>
      </c>
      <c r="AO1040" s="7">
        <v>0.59624303132300005</v>
      </c>
      <c r="AP1040" s="7">
        <v>0.59639642884300004</v>
      </c>
      <c r="AQ1040" s="5">
        <v>17.239789053966</v>
      </c>
      <c r="AR1040" s="5">
        <v>482.28628694944399</v>
      </c>
      <c r="AS1040" s="5">
        <v>85.491448346786996</v>
      </c>
    </row>
    <row r="1041" spans="1:45" ht="19.899999999999999" customHeight="1" x14ac:dyDescent="0.25">
      <c r="A1041" s="3">
        <v>45097.25</v>
      </c>
      <c r="B1041" s="3">
        <v>45098.25</v>
      </c>
      <c r="C1041" s="4" t="s">
        <v>115</v>
      </c>
      <c r="D1041" s="4" t="s">
        <v>116</v>
      </c>
      <c r="E1041" s="4" t="s">
        <v>47</v>
      </c>
      <c r="F1041" s="3">
        <v>45110.394525462965</v>
      </c>
      <c r="G1041" s="5">
        <v>4.3344332771170002</v>
      </c>
      <c r="H1041" s="5">
        <v>1.6410417000000001E-5</v>
      </c>
      <c r="I1041" s="5">
        <v>91.151400518417006</v>
      </c>
      <c r="J1041" s="5">
        <v>4.1832344740630001</v>
      </c>
      <c r="K1041" s="5">
        <v>0.31917851064399999</v>
      </c>
      <c r="L1041" s="5">
        <v>0.33091494513000003</v>
      </c>
      <c r="M1041" s="5">
        <v>3.513755089E-3</v>
      </c>
      <c r="N1041" s="5">
        <v>7.0926321750000004E-3</v>
      </c>
      <c r="O1041" s="5">
        <v>3.8550740799999999E-4</v>
      </c>
      <c r="P1041" s="5">
        <v>5.2795023099999996E-4</v>
      </c>
      <c r="Q1041" s="5">
        <v>0</v>
      </c>
      <c r="R1041" s="5" t="s">
        <v>48</v>
      </c>
      <c r="S1041" s="5">
        <v>2.16589583E-4</v>
      </c>
      <c r="T1041" s="5" t="s">
        <v>48</v>
      </c>
      <c r="U1041" s="5" t="s">
        <v>48</v>
      </c>
      <c r="V1041" s="5" t="s">
        <v>48</v>
      </c>
      <c r="W1041" s="6">
        <v>9.3978280000000005</v>
      </c>
      <c r="X1041" s="5">
        <v>33.832178910573298</v>
      </c>
      <c r="Y1041" s="6">
        <v>9.917014</v>
      </c>
      <c r="Z1041" s="5">
        <v>35.701248327891001</v>
      </c>
      <c r="AA1041" s="6">
        <v>10.424056</v>
      </c>
      <c r="AB1041" s="5">
        <v>37.526599566142004</v>
      </c>
      <c r="AC1041" s="6">
        <v>10.989969</v>
      </c>
      <c r="AD1041" s="5">
        <v>39.563885052998998</v>
      </c>
      <c r="AE1041" s="5">
        <v>43.809690157572</v>
      </c>
      <c r="AF1041" s="5">
        <v>46.224175930023002</v>
      </c>
      <c r="AG1041" s="5">
        <v>12.169359</v>
      </c>
      <c r="AH1041" s="5">
        <v>12.840049</v>
      </c>
      <c r="AI1041" s="5">
        <v>13.498316000000001</v>
      </c>
      <c r="AJ1041" s="5">
        <v>48.59393676122</v>
      </c>
      <c r="AK1041" s="5">
        <v>14.229229999999999</v>
      </c>
      <c r="AL1041" s="5">
        <v>51.225226561227998</v>
      </c>
      <c r="AM1041" s="5">
        <v>0.73079311102599998</v>
      </c>
      <c r="AN1041" s="7">
        <v>0.77127609401899999</v>
      </c>
      <c r="AO1041" s="7">
        <v>0.596362267931</v>
      </c>
      <c r="AP1041" s="7">
        <v>0.59651971111699997</v>
      </c>
      <c r="AQ1041" s="5">
        <v>17.237848902941</v>
      </c>
      <c r="AR1041" s="5">
        <v>482.36788449726703</v>
      </c>
      <c r="AS1041" s="5">
        <v>85.420911621857996</v>
      </c>
    </row>
    <row r="1042" spans="1:45" ht="19.899999999999999" customHeight="1" x14ac:dyDescent="0.25">
      <c r="A1042" s="3">
        <v>45098.25</v>
      </c>
      <c r="B1042" s="3">
        <v>45099.25</v>
      </c>
      <c r="C1042" s="4" t="s">
        <v>115</v>
      </c>
      <c r="D1042" s="4" t="s">
        <v>116</v>
      </c>
      <c r="E1042" s="4" t="s">
        <v>47</v>
      </c>
      <c r="F1042" s="3">
        <v>45110.394525462965</v>
      </c>
      <c r="G1042" s="5">
        <v>4.3274397258409998</v>
      </c>
      <c r="H1042" s="5">
        <v>2.5343287E-5</v>
      </c>
      <c r="I1042" s="5">
        <v>91.175450347970994</v>
      </c>
      <c r="J1042" s="5">
        <v>4.1458043259600004</v>
      </c>
      <c r="K1042" s="5">
        <v>0.33765870730800002</v>
      </c>
      <c r="L1042" s="5">
        <v>0.35128023299799999</v>
      </c>
      <c r="M1042" s="5">
        <v>4.1577645810000003E-3</v>
      </c>
      <c r="N1042" s="5">
        <v>8.3446349530000002E-3</v>
      </c>
      <c r="O1042" s="5">
        <v>3.9899884200000001E-4</v>
      </c>
      <c r="P1042" s="5">
        <v>5.6380995299999995E-4</v>
      </c>
      <c r="Q1042" s="5">
        <v>1.9166699999999999E-7</v>
      </c>
      <c r="R1042" s="5" t="s">
        <v>48</v>
      </c>
      <c r="S1042" s="5">
        <v>1.56125695E-4</v>
      </c>
      <c r="T1042" s="5" t="s">
        <v>48</v>
      </c>
      <c r="U1042" s="5" t="s">
        <v>48</v>
      </c>
      <c r="V1042" s="5" t="s">
        <v>48</v>
      </c>
      <c r="W1042" s="6">
        <v>9.3987700000000007</v>
      </c>
      <c r="X1042" s="5">
        <v>33.835571924845397</v>
      </c>
      <c r="Y1042" s="6">
        <v>9.9181260000000009</v>
      </c>
      <c r="Z1042" s="5">
        <v>35.705253124236997</v>
      </c>
      <c r="AA1042" s="6">
        <v>10.425160999999999</v>
      </c>
      <c r="AB1042" s="5">
        <v>37.530577659606998</v>
      </c>
      <c r="AC1042" s="6">
        <v>10.991123999999999</v>
      </c>
      <c r="AD1042" s="5">
        <v>39.568044026693002</v>
      </c>
      <c r="AE1042" s="5">
        <v>43.814969539642</v>
      </c>
      <c r="AF1042" s="5">
        <v>46.229747454325</v>
      </c>
      <c r="AG1042" s="5">
        <v>12.170825000000001</v>
      </c>
      <c r="AH1042" s="5">
        <v>12.841597</v>
      </c>
      <c r="AI1042" s="5">
        <v>13.499936999999999</v>
      </c>
      <c r="AJ1042" s="5">
        <v>48.599772135416998</v>
      </c>
      <c r="AK1042" s="5">
        <v>14.230786</v>
      </c>
      <c r="AL1042" s="5">
        <v>51.230826536814</v>
      </c>
      <c r="AM1042" s="5">
        <v>0.73078679044999995</v>
      </c>
      <c r="AN1042" s="7">
        <v>0.77125409493800001</v>
      </c>
      <c r="AO1042" s="7">
        <v>0.59635818501299998</v>
      </c>
      <c r="AP1042" s="7">
        <v>0.59651567538600003</v>
      </c>
      <c r="AQ1042" s="5">
        <v>17.243208083898999</v>
      </c>
      <c r="AR1042" s="5">
        <v>482.19135544634901</v>
      </c>
      <c r="AS1042" s="5">
        <v>85.421678975034993</v>
      </c>
    </row>
    <row r="1043" spans="1:45" ht="19.899999999999999" customHeight="1" x14ac:dyDescent="0.25">
      <c r="A1043" s="3">
        <v>45099.25</v>
      </c>
      <c r="B1043" s="3">
        <v>45100.25</v>
      </c>
      <c r="C1043" s="4" t="s">
        <v>115</v>
      </c>
      <c r="D1043" s="4" t="s">
        <v>116</v>
      </c>
      <c r="E1043" s="4" t="s">
        <v>47</v>
      </c>
      <c r="F1043" s="3">
        <v>45110.394525462965</v>
      </c>
      <c r="G1043" s="5">
        <v>4.3501085850169998</v>
      </c>
      <c r="H1043" s="5">
        <v>4.9870943000000002E-5</v>
      </c>
      <c r="I1043" s="5">
        <v>91.213960313704007</v>
      </c>
      <c r="J1043" s="5">
        <v>4.1207124016699996</v>
      </c>
      <c r="K1043" s="5">
        <v>0.30378776374999999</v>
      </c>
      <c r="L1043" s="5">
        <v>0.31516870247399997</v>
      </c>
      <c r="M1043" s="5">
        <v>3.3831882609999999E-3</v>
      </c>
      <c r="N1043" s="5">
        <v>6.7826230499999996E-3</v>
      </c>
      <c r="O1043" s="5">
        <v>4.0746398700000001E-4</v>
      </c>
      <c r="P1043" s="5">
        <v>5.5317060200000005E-4</v>
      </c>
      <c r="Q1043" s="5">
        <v>0</v>
      </c>
      <c r="R1043" s="5" t="s">
        <v>48</v>
      </c>
      <c r="S1043" s="5">
        <v>2.54492824E-4</v>
      </c>
      <c r="T1043" s="5" t="s">
        <v>48</v>
      </c>
      <c r="U1043" s="5" t="s">
        <v>48</v>
      </c>
      <c r="V1043" s="5" t="s">
        <v>48</v>
      </c>
      <c r="W1043" s="6">
        <v>9.3893760000000004</v>
      </c>
      <c r="X1043" s="5">
        <v>33.801750659942599</v>
      </c>
      <c r="Y1043" s="6">
        <v>9.9081530000000004</v>
      </c>
      <c r="Z1043" s="5">
        <v>35.669350147247002</v>
      </c>
      <c r="AA1043" s="6">
        <v>10.414947</v>
      </c>
      <c r="AB1043" s="5">
        <v>37.493806997935003</v>
      </c>
      <c r="AC1043" s="6">
        <v>10.980354999999999</v>
      </c>
      <c r="AD1043" s="5">
        <v>39.529274622598997</v>
      </c>
      <c r="AE1043" s="5">
        <v>43.784962813059003</v>
      </c>
      <c r="AF1043" s="5">
        <v>46.198068777720003</v>
      </c>
      <c r="AG1043" s="5">
        <v>12.16249</v>
      </c>
      <c r="AH1043" s="5">
        <v>12.832796999999999</v>
      </c>
      <c r="AI1043" s="5">
        <v>13.491042999999999</v>
      </c>
      <c r="AJ1043" s="5">
        <v>48.567752361297998</v>
      </c>
      <c r="AK1043" s="5">
        <v>14.221595000000001</v>
      </c>
      <c r="AL1043" s="5">
        <v>51.197741826375001</v>
      </c>
      <c r="AM1043" s="5">
        <v>0.73031008988599999</v>
      </c>
      <c r="AN1043" s="7">
        <v>0.77074667562999999</v>
      </c>
      <c r="AO1043" s="7">
        <v>0.59596632172700004</v>
      </c>
      <c r="AP1043" s="7">
        <v>0.59612321108599997</v>
      </c>
      <c r="AQ1043" s="5">
        <v>17.229442312747</v>
      </c>
      <c r="AR1043" s="5">
        <v>482.58228517230498</v>
      </c>
      <c r="AS1043" s="5">
        <v>85.651803810348994</v>
      </c>
    </row>
    <row r="1044" spans="1:45" ht="19.899999999999999" customHeight="1" x14ac:dyDescent="0.25">
      <c r="A1044" s="3">
        <v>45100.25</v>
      </c>
      <c r="B1044" s="3">
        <v>45101.25</v>
      </c>
      <c r="C1044" s="4" t="s">
        <v>115</v>
      </c>
      <c r="D1044" s="4" t="s">
        <v>116</v>
      </c>
      <c r="E1044" s="4" t="s">
        <v>47</v>
      </c>
      <c r="F1044" s="3">
        <v>45110.394525462965</v>
      </c>
      <c r="G1044" s="5">
        <v>4.3214673901629999</v>
      </c>
      <c r="H1044" s="5">
        <v>1.17964351E-4</v>
      </c>
      <c r="I1044" s="5">
        <v>91.233093332826002</v>
      </c>
      <c r="J1044" s="5">
        <v>4.1112001791099999</v>
      </c>
      <c r="K1044" s="5">
        <v>0.32149718872400002</v>
      </c>
      <c r="L1044" s="5">
        <v>0.33412115010400001</v>
      </c>
      <c r="M1044" s="5">
        <v>3.7715717180000002E-3</v>
      </c>
      <c r="N1044" s="5">
        <v>7.5608815490000002E-3</v>
      </c>
      <c r="O1044" s="5">
        <v>4.0890289899999998E-4</v>
      </c>
      <c r="P1044" s="5">
        <v>5.6219711200000005E-4</v>
      </c>
      <c r="Q1044" s="5">
        <v>1.5999999999999999E-6</v>
      </c>
      <c r="R1044" s="5" t="s">
        <v>48</v>
      </c>
      <c r="S1044" s="5">
        <v>3.1880810199999999E-4</v>
      </c>
      <c r="T1044" s="5" t="s">
        <v>48</v>
      </c>
      <c r="U1044" s="5" t="s">
        <v>48</v>
      </c>
      <c r="V1044" s="5" t="s">
        <v>48</v>
      </c>
      <c r="W1044" s="6">
        <v>9.3942010000000007</v>
      </c>
      <c r="X1044" s="5">
        <v>33.819121519724497</v>
      </c>
      <c r="Y1044" s="6">
        <v>9.9129679999999993</v>
      </c>
      <c r="Z1044" s="5">
        <v>35.686683336893999</v>
      </c>
      <c r="AA1044" s="6">
        <v>10.42</v>
      </c>
      <c r="AB1044" s="5">
        <v>37.511998812358001</v>
      </c>
      <c r="AC1044" s="6">
        <v>10.985920999999999</v>
      </c>
      <c r="AD1044" s="5">
        <v>39.549312114716002</v>
      </c>
      <c r="AE1044" s="5">
        <v>43.806728045146002</v>
      </c>
      <c r="AF1044" s="5">
        <v>46.221041361490997</v>
      </c>
      <c r="AG1044" s="5">
        <v>12.168536</v>
      </c>
      <c r="AH1044" s="5">
        <v>12.839179</v>
      </c>
      <c r="AI1044" s="5">
        <v>13.49765</v>
      </c>
      <c r="AJ1044" s="5">
        <v>48.591536839802998</v>
      </c>
      <c r="AK1044" s="5">
        <v>14.228455</v>
      </c>
      <c r="AL1044" s="5">
        <v>51.222434997558999</v>
      </c>
      <c r="AM1044" s="5">
        <v>0.73032922049399995</v>
      </c>
      <c r="AN1044" s="7">
        <v>0.77076936761500003</v>
      </c>
      <c r="AO1044" s="7">
        <v>0.59599549075000002</v>
      </c>
      <c r="AP1044" s="7">
        <v>0.59614075968699998</v>
      </c>
      <c r="AQ1044" s="5">
        <v>17.227797469150001</v>
      </c>
      <c r="AR1044" s="5">
        <v>482.633548563967</v>
      </c>
      <c r="AS1044" s="5">
        <v>85.585080414667999</v>
      </c>
    </row>
    <row r="1045" spans="1:45" ht="19.899999999999999" customHeight="1" x14ac:dyDescent="0.25">
      <c r="A1045" s="3">
        <v>45101.25</v>
      </c>
      <c r="B1045" s="3">
        <v>45102.25</v>
      </c>
      <c r="C1045" s="4" t="s">
        <v>115</v>
      </c>
      <c r="D1045" s="4" t="s">
        <v>116</v>
      </c>
      <c r="E1045" s="4" t="s">
        <v>47</v>
      </c>
      <c r="F1045" s="3">
        <v>45110.394525462965</v>
      </c>
      <c r="G1045" s="5">
        <v>4.3372690015369999</v>
      </c>
      <c r="H1045" s="5">
        <v>3.2716667000000001E-5</v>
      </c>
      <c r="I1045" s="5">
        <v>91.116487833305996</v>
      </c>
      <c r="J1045" s="5">
        <v>4.1520558466509998</v>
      </c>
      <c r="K1045" s="5">
        <v>0.37732565934899998</v>
      </c>
      <c r="L1045" s="5">
        <v>0.39415420033999998</v>
      </c>
      <c r="M1045" s="5">
        <v>5.096815054E-3</v>
      </c>
      <c r="N1045" s="5">
        <v>1.0151981956999999E-2</v>
      </c>
      <c r="O1045" s="5">
        <v>4.4722685200000001E-4</v>
      </c>
      <c r="P1045" s="5">
        <v>6.2207037E-4</v>
      </c>
      <c r="Q1045" s="5">
        <v>0</v>
      </c>
      <c r="R1045" s="5" t="s">
        <v>48</v>
      </c>
      <c r="S1045" s="5">
        <v>5.1044676000000001E-4</v>
      </c>
      <c r="T1045" s="5" t="s">
        <v>48</v>
      </c>
      <c r="U1045" s="5" t="s">
        <v>48</v>
      </c>
      <c r="V1045" s="5" t="s">
        <v>48</v>
      </c>
      <c r="W1045" s="6">
        <v>9.4049099999999992</v>
      </c>
      <c r="X1045" s="5">
        <v>33.857673168182401</v>
      </c>
      <c r="Y1045" s="6">
        <v>9.9245610000000006</v>
      </c>
      <c r="Z1045" s="5">
        <v>35.728417078653997</v>
      </c>
      <c r="AA1045" s="6">
        <v>10.431704999999999</v>
      </c>
      <c r="AB1045" s="5">
        <v>37.554135163624998</v>
      </c>
      <c r="AC1045" s="6">
        <v>10.997977000000001</v>
      </c>
      <c r="AD1045" s="5">
        <v>39.592714945475002</v>
      </c>
      <c r="AE1045" s="5">
        <v>43.824574152628998</v>
      </c>
      <c r="AF1045" s="5">
        <v>46.239898840586001</v>
      </c>
      <c r="AG1045" s="5">
        <v>12.173493000000001</v>
      </c>
      <c r="AH1045" s="5">
        <v>12.844417</v>
      </c>
      <c r="AI1045" s="5">
        <v>13.502553000000001</v>
      </c>
      <c r="AJ1045" s="5">
        <v>48.609189351399998</v>
      </c>
      <c r="AK1045" s="5">
        <v>14.233637999999999</v>
      </c>
      <c r="AL1045" s="5">
        <v>51.241093635558997</v>
      </c>
      <c r="AM1045" s="5">
        <v>0.73141339669600003</v>
      </c>
      <c r="AN1045" s="7">
        <v>0.77191459139200003</v>
      </c>
      <c r="AO1045" s="7">
        <v>0.59686844795899996</v>
      </c>
      <c r="AP1045" s="7">
        <v>0.59702652196100003</v>
      </c>
      <c r="AQ1045" s="5">
        <v>17.257890229760999</v>
      </c>
      <c r="AR1045" s="5">
        <v>481.78099570369301</v>
      </c>
      <c r="AS1045" s="5">
        <v>85.198808077571002</v>
      </c>
    </row>
    <row r="1046" spans="1:45" ht="19.899999999999999" customHeight="1" x14ac:dyDescent="0.25">
      <c r="A1046" s="3">
        <v>45102.25</v>
      </c>
      <c r="B1046" s="3">
        <v>45103.25</v>
      </c>
      <c r="C1046" s="4" t="s">
        <v>115</v>
      </c>
      <c r="D1046" s="4" t="s">
        <v>116</v>
      </c>
      <c r="E1046" s="4" t="s">
        <v>47</v>
      </c>
      <c r="F1046" s="3">
        <v>45110.394525462965</v>
      </c>
      <c r="G1046" s="5">
        <v>4.3633402286859999</v>
      </c>
      <c r="H1046" s="5">
        <v>5.4236110999999997E-5</v>
      </c>
      <c r="I1046" s="5">
        <v>91.145697240475997</v>
      </c>
      <c r="J1046" s="5">
        <v>4.1421477020889998</v>
      </c>
      <c r="K1046" s="5">
        <v>0.33557446238900002</v>
      </c>
      <c r="L1046" s="5">
        <v>0.34876084248700001</v>
      </c>
      <c r="M1046" s="5">
        <v>3.9839291650000004E-3</v>
      </c>
      <c r="N1046" s="5">
        <v>8.0185597280000003E-3</v>
      </c>
      <c r="O1046" s="5">
        <v>3.6726990699999999E-4</v>
      </c>
      <c r="P1046" s="5">
        <v>5.1921666700000002E-4</v>
      </c>
      <c r="Q1046" s="5">
        <v>0</v>
      </c>
      <c r="R1046" s="5" t="s">
        <v>48</v>
      </c>
      <c r="S1046" s="5">
        <v>2.9740463E-4</v>
      </c>
      <c r="T1046" s="5" t="s">
        <v>48</v>
      </c>
      <c r="U1046" s="5" t="s">
        <v>48</v>
      </c>
      <c r="V1046" s="5" t="s">
        <v>48</v>
      </c>
      <c r="W1046" s="6">
        <v>9.394717</v>
      </c>
      <c r="X1046" s="5">
        <v>33.8209784825643</v>
      </c>
      <c r="Y1046" s="6">
        <v>9.9135059999999999</v>
      </c>
      <c r="Z1046" s="5">
        <v>35.688619454702</v>
      </c>
      <c r="AA1046" s="6">
        <v>10.420387</v>
      </c>
      <c r="AB1046" s="5">
        <v>37.513392130534001</v>
      </c>
      <c r="AC1046" s="6">
        <v>10.986345</v>
      </c>
      <c r="AD1046" s="5">
        <v>39.550841331481998</v>
      </c>
      <c r="AE1046" s="5">
        <v>43.791965643565</v>
      </c>
      <c r="AF1046" s="5">
        <v>46.205472946166999</v>
      </c>
      <c r="AG1046" s="5">
        <v>12.164434999999999</v>
      </c>
      <c r="AH1046" s="5">
        <v>12.834854</v>
      </c>
      <c r="AI1046" s="5">
        <v>13.492875</v>
      </c>
      <c r="AJ1046" s="5">
        <v>48.574347019195997</v>
      </c>
      <c r="AK1046" s="5">
        <v>14.223426</v>
      </c>
      <c r="AL1046" s="5">
        <v>51.204330603282003</v>
      </c>
      <c r="AM1046" s="5">
        <v>0.73090279102300004</v>
      </c>
      <c r="AN1046" s="7">
        <v>0.77137501537800002</v>
      </c>
      <c r="AO1046" s="7">
        <v>0.59645177672299998</v>
      </c>
      <c r="AP1046" s="7">
        <v>0.59662095705700002</v>
      </c>
      <c r="AQ1046" s="5">
        <v>17.246275653783002</v>
      </c>
      <c r="AR1046" s="5">
        <v>482.10521775798901</v>
      </c>
      <c r="AS1046" s="5">
        <v>85.437130521526996</v>
      </c>
    </row>
    <row r="1047" spans="1:45" ht="19.899999999999999" customHeight="1" x14ac:dyDescent="0.25">
      <c r="A1047" s="3">
        <v>45103.25</v>
      </c>
      <c r="B1047" s="3">
        <v>45104.25</v>
      </c>
      <c r="C1047" s="4" t="s">
        <v>115</v>
      </c>
      <c r="D1047" s="4" t="s">
        <v>116</v>
      </c>
      <c r="E1047" s="4" t="s">
        <v>47</v>
      </c>
      <c r="F1047" s="3">
        <v>45110.394525462965</v>
      </c>
      <c r="G1047" s="5">
        <v>4.327653048767</v>
      </c>
      <c r="H1047" s="5">
        <v>1.5989583E-5</v>
      </c>
      <c r="I1047" s="5">
        <v>91.171653258359001</v>
      </c>
      <c r="J1047" s="5">
        <v>4.164677144863</v>
      </c>
      <c r="K1047" s="5">
        <v>0.32411558513599997</v>
      </c>
      <c r="L1047" s="5">
        <v>0.336000687686</v>
      </c>
      <c r="M1047" s="5">
        <v>3.6214210669999998E-3</v>
      </c>
      <c r="N1047" s="5">
        <v>7.234658798E-3</v>
      </c>
      <c r="O1047" s="5">
        <v>4.1323680500000002E-4</v>
      </c>
      <c r="P1047" s="5">
        <v>5.67494213E-4</v>
      </c>
      <c r="Q1047" s="5">
        <v>0</v>
      </c>
      <c r="R1047" s="5" t="s">
        <v>48</v>
      </c>
      <c r="S1047" s="5">
        <v>4.8291667E-5</v>
      </c>
      <c r="T1047" s="5" t="s">
        <v>48</v>
      </c>
      <c r="U1047" s="5" t="s">
        <v>48</v>
      </c>
      <c r="V1047" s="5" t="s">
        <v>48</v>
      </c>
      <c r="W1047" s="6">
        <v>9.3977620000000002</v>
      </c>
      <c r="X1047" s="5">
        <v>33.831940015157102</v>
      </c>
      <c r="Y1047" s="6">
        <v>9.9170800000000003</v>
      </c>
      <c r="Z1047" s="5">
        <v>35.701487382252999</v>
      </c>
      <c r="AA1047" s="6">
        <v>10.424154</v>
      </c>
      <c r="AB1047" s="5">
        <v>37.526952743530003</v>
      </c>
      <c r="AC1047" s="6">
        <v>10.989922999999999</v>
      </c>
      <c r="AD1047" s="5">
        <v>39.563722364108003</v>
      </c>
      <c r="AE1047" s="5">
        <v>43.813009579975997</v>
      </c>
      <c r="AF1047" s="5">
        <v>46.227068901061998</v>
      </c>
      <c r="AG1047" s="5">
        <v>12.170280999999999</v>
      </c>
      <c r="AH1047" s="5">
        <v>12.840852999999999</v>
      </c>
      <c r="AI1047" s="5">
        <v>13.499202</v>
      </c>
      <c r="AJ1047" s="5">
        <v>48.597126483917002</v>
      </c>
      <c r="AK1047" s="5">
        <v>14.230096</v>
      </c>
      <c r="AL1047" s="5">
        <v>51.228343009949</v>
      </c>
      <c r="AM1047" s="5">
        <v>0.73069852342200003</v>
      </c>
      <c r="AN1047" s="7">
        <v>0.77116868893299995</v>
      </c>
      <c r="AO1047" s="7">
        <v>0.59629222005600002</v>
      </c>
      <c r="AP1047" s="7">
        <v>0.59644246846399995</v>
      </c>
      <c r="AQ1047" s="5">
        <v>17.241309937331</v>
      </c>
      <c r="AR1047" s="5">
        <v>482.24365441996002</v>
      </c>
      <c r="AS1047" s="5">
        <v>85.454071049644</v>
      </c>
    </row>
    <row r="1048" spans="1:45" ht="19.899999999999999" customHeight="1" x14ac:dyDescent="0.25">
      <c r="A1048" s="3">
        <v>45104.25</v>
      </c>
      <c r="B1048" s="3">
        <v>45105.25</v>
      </c>
      <c r="C1048" s="4" t="s">
        <v>115</v>
      </c>
      <c r="D1048" s="4" t="s">
        <v>116</v>
      </c>
      <c r="E1048" s="4" t="s">
        <v>47</v>
      </c>
      <c r="F1048" s="3">
        <v>45110.394537037035</v>
      </c>
      <c r="G1048" s="5">
        <v>4.321685819522</v>
      </c>
      <c r="H1048" s="5">
        <v>1.0616666999999999E-5</v>
      </c>
      <c r="I1048" s="5">
        <v>91.098990141997007</v>
      </c>
      <c r="J1048" s="5">
        <v>4.2150792475100003</v>
      </c>
      <c r="K1048" s="5">
        <v>0.35060758989399998</v>
      </c>
      <c r="L1048" s="5">
        <v>0.36423434398100002</v>
      </c>
      <c r="M1048" s="5">
        <v>4.0877721820000001E-3</v>
      </c>
      <c r="N1048" s="5">
        <v>8.2691389970000004E-3</v>
      </c>
      <c r="O1048" s="5">
        <v>4.0597972700000002E-4</v>
      </c>
      <c r="P1048" s="5">
        <v>5.5680669999999999E-4</v>
      </c>
      <c r="Q1048" s="5">
        <v>0</v>
      </c>
      <c r="R1048" s="5" t="s">
        <v>48</v>
      </c>
      <c r="S1048" s="5">
        <v>3.0705648100000003E-4</v>
      </c>
      <c r="T1048" s="5" t="s">
        <v>48</v>
      </c>
      <c r="U1048" s="5" t="s">
        <v>48</v>
      </c>
      <c r="V1048" s="5" t="s">
        <v>48</v>
      </c>
      <c r="W1048" s="6">
        <v>9.4063890000000008</v>
      </c>
      <c r="X1048" s="5">
        <v>33.8629997571309</v>
      </c>
      <c r="Y1048" s="6">
        <v>9.9261219999999994</v>
      </c>
      <c r="Z1048" s="5">
        <v>35.734037399291999</v>
      </c>
      <c r="AA1048" s="6">
        <v>10.433344999999999</v>
      </c>
      <c r="AB1048" s="5">
        <v>37.560039520263999</v>
      </c>
      <c r="AC1048" s="6">
        <v>10.999706</v>
      </c>
      <c r="AD1048" s="5">
        <v>39.598939259847</v>
      </c>
      <c r="AE1048" s="5">
        <v>43.833967049917</v>
      </c>
      <c r="AF1048" s="5">
        <v>46.249809265137003</v>
      </c>
      <c r="AG1048" s="5">
        <v>12.176102</v>
      </c>
      <c r="AH1048" s="5">
        <v>12.84717</v>
      </c>
      <c r="AI1048" s="5">
        <v>13.505445999999999</v>
      </c>
      <c r="AJ1048" s="5">
        <v>48.619602680206</v>
      </c>
      <c r="AK1048" s="5">
        <v>14.236687</v>
      </c>
      <c r="AL1048" s="5">
        <v>51.252070267995002</v>
      </c>
      <c r="AM1048" s="5">
        <v>0.73133024324999996</v>
      </c>
      <c r="AN1048" s="7">
        <v>0.77182683597000001</v>
      </c>
      <c r="AO1048" s="7">
        <v>0.59680059552200004</v>
      </c>
      <c r="AP1048" s="7">
        <v>0.59695863972100005</v>
      </c>
      <c r="AQ1048" s="5">
        <v>17.255924365576</v>
      </c>
      <c r="AR1048" s="5">
        <v>481.83572927460898</v>
      </c>
      <c r="AS1048" s="5">
        <v>85.209773129734003</v>
      </c>
    </row>
    <row r="1049" spans="1:45" ht="19.899999999999999" customHeight="1" x14ac:dyDescent="0.25">
      <c r="A1049" s="3">
        <v>45105.25</v>
      </c>
      <c r="B1049" s="3">
        <v>45106.25</v>
      </c>
      <c r="C1049" s="4" t="s">
        <v>115</v>
      </c>
      <c r="D1049" s="4" t="s">
        <v>116</v>
      </c>
      <c r="E1049" s="4" t="s">
        <v>47</v>
      </c>
      <c r="F1049" s="3">
        <v>45110.394537037035</v>
      </c>
      <c r="G1049" s="5">
        <v>4.3142806478119997</v>
      </c>
      <c r="H1049" s="5">
        <v>2.4950693999999998E-5</v>
      </c>
      <c r="I1049" s="5">
        <v>91.149795007706004</v>
      </c>
      <c r="J1049" s="5">
        <v>4.1610769405410002</v>
      </c>
      <c r="K1049" s="5">
        <v>0.36024477220399997</v>
      </c>
      <c r="L1049" s="5">
        <v>0.37482270413699997</v>
      </c>
      <c r="M1049" s="5">
        <v>4.4533437499999998E-3</v>
      </c>
      <c r="N1049" s="5">
        <v>9.0141687389999996E-3</v>
      </c>
      <c r="O1049" s="5">
        <v>4.1030277800000001E-4</v>
      </c>
      <c r="P1049" s="5">
        <v>5.7712407299999996E-4</v>
      </c>
      <c r="Q1049" s="5">
        <v>0</v>
      </c>
      <c r="R1049" s="5" t="s">
        <v>48</v>
      </c>
      <c r="S1049" s="5">
        <v>1.2299259300000001E-4</v>
      </c>
      <c r="T1049" s="5" t="s">
        <v>48</v>
      </c>
      <c r="U1049" s="5" t="s">
        <v>48</v>
      </c>
      <c r="V1049" s="5" t="s">
        <v>48</v>
      </c>
      <c r="W1049" s="6">
        <v>9.4046719999999997</v>
      </c>
      <c r="X1049" s="5">
        <v>33.856815973917598</v>
      </c>
      <c r="Y1049" s="6">
        <v>9.9243070000000007</v>
      </c>
      <c r="Z1049" s="5">
        <v>35.727504571278999</v>
      </c>
      <c r="AA1049" s="6">
        <v>10.431533999999999</v>
      </c>
      <c r="AB1049" s="5">
        <v>37.553519725800001</v>
      </c>
      <c r="AC1049" s="6">
        <v>10.997793</v>
      </c>
      <c r="AD1049" s="5">
        <v>39.592053254444998</v>
      </c>
      <c r="AE1049" s="5">
        <v>43.832880179086999</v>
      </c>
      <c r="AF1049" s="5">
        <v>46.248657067617003</v>
      </c>
      <c r="AG1049" s="5">
        <v>12.175801</v>
      </c>
      <c r="AH1049" s="5">
        <v>12.84685</v>
      </c>
      <c r="AI1049" s="5">
        <v>13.505231999999999</v>
      </c>
      <c r="AJ1049" s="5">
        <v>48.618834177653</v>
      </c>
      <c r="AK1049" s="5">
        <v>14.236459</v>
      </c>
      <c r="AL1049" s="5">
        <v>51.251251220702997</v>
      </c>
      <c r="AM1049" s="5">
        <v>0.73109953353799995</v>
      </c>
      <c r="AN1049" s="7">
        <v>0.77158315479799999</v>
      </c>
      <c r="AO1049" s="7">
        <v>0.59661232183400004</v>
      </c>
      <c r="AP1049" s="7">
        <v>0.59677017976799995</v>
      </c>
      <c r="AQ1049" s="5">
        <v>17.250504742705001</v>
      </c>
      <c r="AR1049" s="5">
        <v>481.98670146955197</v>
      </c>
      <c r="AS1049" s="5">
        <v>85.275756581991004</v>
      </c>
    </row>
    <row r="1050" spans="1:45" ht="19.899999999999999" customHeight="1" x14ac:dyDescent="0.25">
      <c r="A1050" s="3">
        <v>45106.25</v>
      </c>
      <c r="B1050" s="3">
        <v>45107.25</v>
      </c>
      <c r="C1050" s="4" t="s">
        <v>115</v>
      </c>
      <c r="D1050" s="4" t="s">
        <v>116</v>
      </c>
      <c r="E1050" s="4" t="s">
        <v>47</v>
      </c>
      <c r="F1050" s="3">
        <v>45110.394537037035</v>
      </c>
      <c r="G1050" s="5">
        <v>4.3164767416540002</v>
      </c>
      <c r="H1050" s="5">
        <v>5.5354170000000002E-6</v>
      </c>
      <c r="I1050" s="5">
        <v>91.329999372694004</v>
      </c>
      <c r="J1050" s="5">
        <v>4.0829020054800003</v>
      </c>
      <c r="K1050" s="5">
        <v>0.26131994467000003</v>
      </c>
      <c r="L1050" s="5">
        <v>0.27061630462500003</v>
      </c>
      <c r="M1050" s="5">
        <v>2.8219722209999998E-3</v>
      </c>
      <c r="N1050" s="5">
        <v>5.4637245400000001E-3</v>
      </c>
      <c r="O1050" s="5">
        <v>4.2491018499999999E-4</v>
      </c>
      <c r="P1050" s="5">
        <v>5.7295509300000005E-4</v>
      </c>
      <c r="Q1050" s="5">
        <v>0</v>
      </c>
      <c r="R1050" s="5" t="s">
        <v>48</v>
      </c>
      <c r="S1050" s="5">
        <v>1.2797916E-5</v>
      </c>
      <c r="T1050" s="5" t="s">
        <v>48</v>
      </c>
      <c r="U1050" s="5" t="s">
        <v>48</v>
      </c>
      <c r="V1050" s="5" t="s">
        <v>48</v>
      </c>
      <c r="W1050" s="6">
        <v>9.3828770000000006</v>
      </c>
      <c r="X1050" s="5">
        <v>33.778355439503997</v>
      </c>
      <c r="Y1050" s="6">
        <v>9.9013819999999999</v>
      </c>
      <c r="Z1050" s="5">
        <v>35.644973595937003</v>
      </c>
      <c r="AA1050" s="6">
        <v>10.408182999999999</v>
      </c>
      <c r="AB1050" s="5">
        <v>37.469456354777002</v>
      </c>
      <c r="AC1050" s="6">
        <v>10.973141999999999</v>
      </c>
      <c r="AD1050" s="5">
        <v>39.503309726715003</v>
      </c>
      <c r="AE1050" s="5">
        <v>43.783695379892997</v>
      </c>
      <c r="AF1050" s="5">
        <v>46.196711699167999</v>
      </c>
      <c r="AG1050" s="5">
        <v>12.162138000000001</v>
      </c>
      <c r="AH1050" s="5">
        <v>12.832420000000001</v>
      </c>
      <c r="AI1050" s="5">
        <v>13.49152</v>
      </c>
      <c r="AJ1050" s="5">
        <v>48.569471677144001</v>
      </c>
      <c r="AK1050" s="5">
        <v>14.221978999999999</v>
      </c>
      <c r="AL1050" s="5">
        <v>51.199123382567997</v>
      </c>
      <c r="AM1050" s="5">
        <v>0.72931004812300004</v>
      </c>
      <c r="AN1050" s="7">
        <v>0.76969278852099998</v>
      </c>
      <c r="AO1050" s="7">
        <v>0.59519660721199996</v>
      </c>
      <c r="AP1050" s="7">
        <v>0.59535271674400003</v>
      </c>
      <c r="AQ1050" s="5">
        <v>17.209781471932001</v>
      </c>
      <c r="AR1050" s="5">
        <v>483.12749723914601</v>
      </c>
      <c r="AS1050" s="5">
        <v>85.968538119485999</v>
      </c>
    </row>
    <row r="1051" spans="1:45" ht="19.899999999999999" customHeight="1" x14ac:dyDescent="0.25">
      <c r="A1051" s="3">
        <v>45107.25</v>
      </c>
      <c r="B1051" s="3">
        <v>45108.25</v>
      </c>
      <c r="C1051" s="4" t="s">
        <v>115</v>
      </c>
      <c r="D1051" s="4" t="s">
        <v>116</v>
      </c>
      <c r="E1051" s="4" t="s">
        <v>47</v>
      </c>
      <c r="F1051" s="3">
        <v>45110.39980324074</v>
      </c>
      <c r="G1051" s="5">
        <v>4.2081576531679996</v>
      </c>
      <c r="H1051" s="5">
        <v>3.679167E-6</v>
      </c>
      <c r="I1051" s="5">
        <v>91.187787854229995</v>
      </c>
      <c r="J1051" s="5">
        <v>4.2195086663519996</v>
      </c>
      <c r="K1051" s="5">
        <v>0.36857426657699999</v>
      </c>
      <c r="L1051" s="5">
        <v>0.38454229669200002</v>
      </c>
      <c r="M1051" s="5">
        <v>4.8353851969999999E-3</v>
      </c>
      <c r="N1051" s="5">
        <v>9.7777361229999995E-3</v>
      </c>
      <c r="O1051" s="5">
        <v>4.44178472E-4</v>
      </c>
      <c r="P1051" s="5">
        <v>6.1694745299999999E-4</v>
      </c>
      <c r="Q1051" s="5">
        <v>6.4583000000000003E-8</v>
      </c>
      <c r="R1051" s="5" t="s">
        <v>48</v>
      </c>
      <c r="S1051" s="5">
        <v>2.9371828599999999E-4</v>
      </c>
      <c r="T1051" s="5" t="s">
        <v>48</v>
      </c>
      <c r="U1051" s="5" t="s">
        <v>48</v>
      </c>
      <c r="V1051" s="5" t="s">
        <v>48</v>
      </c>
      <c r="W1051" s="6">
        <v>9.4206240000000001</v>
      </c>
      <c r="X1051" s="5">
        <v>33.914243221283002</v>
      </c>
      <c r="Y1051" s="6">
        <v>9.9411480000000001</v>
      </c>
      <c r="Z1051" s="5">
        <v>35.788132667542001</v>
      </c>
      <c r="AA1051" s="6">
        <v>10.449020000000001</v>
      </c>
      <c r="AB1051" s="5">
        <v>37.616468747456999</v>
      </c>
      <c r="AC1051" s="6">
        <v>11.016239000000001</v>
      </c>
      <c r="AD1051" s="5">
        <v>39.658458391825</v>
      </c>
      <c r="AE1051" s="5">
        <v>43.908993403117002</v>
      </c>
      <c r="AF1051" s="5">
        <v>46.328983147938999</v>
      </c>
      <c r="AG1051" s="5">
        <v>12.196942999999999</v>
      </c>
      <c r="AH1051" s="5">
        <v>12.869161999999999</v>
      </c>
      <c r="AI1051" s="5">
        <v>13.528415000000001</v>
      </c>
      <c r="AJ1051" s="5">
        <v>48.702290693918997</v>
      </c>
      <c r="AK1051" s="5">
        <v>14.260904</v>
      </c>
      <c r="AL1051" s="5">
        <v>51.339254379271999</v>
      </c>
      <c r="AM1051" s="5">
        <v>0.73103971779300003</v>
      </c>
      <c r="AN1051" s="7">
        <v>0.77152067174500005</v>
      </c>
      <c r="AO1051" s="7">
        <v>0.59656351308</v>
      </c>
      <c r="AP1051" s="7">
        <v>0.59672183791800004</v>
      </c>
      <c r="AQ1051" s="5">
        <v>17.248988185251001</v>
      </c>
      <c r="AR1051" s="5">
        <v>482.029232050134</v>
      </c>
      <c r="AS1051" s="5">
        <v>85.119703823169004</v>
      </c>
    </row>
    <row r="1052" spans="1:45" ht="19.899999999999999" customHeight="1" x14ac:dyDescent="0.25">
      <c r="A1052" s="3">
        <v>45078.25</v>
      </c>
      <c r="B1052" s="3">
        <v>45079.25</v>
      </c>
      <c r="C1052" s="4" t="s">
        <v>117</v>
      </c>
      <c r="D1052" s="4" t="s">
        <v>118</v>
      </c>
      <c r="E1052" s="4" t="s">
        <v>47</v>
      </c>
      <c r="F1052" s="3">
        <v>45110.394537037035</v>
      </c>
      <c r="G1052" s="5">
        <v>3.753843059342</v>
      </c>
      <c r="H1052" s="5">
        <v>0.137152040014</v>
      </c>
      <c r="I1052" s="5">
        <v>91.391332169926997</v>
      </c>
      <c r="J1052" s="5">
        <v>4.2562896159169998</v>
      </c>
      <c r="K1052" s="5">
        <v>0.39516043253200001</v>
      </c>
      <c r="L1052" s="5">
        <v>0.461383214047</v>
      </c>
      <c r="M1052" s="5">
        <v>2.416182067E-2</v>
      </c>
      <c r="N1052" s="5">
        <v>2.6627870666E-2</v>
      </c>
      <c r="O1052" s="5">
        <v>3.9034340179999998E-3</v>
      </c>
      <c r="P1052" s="5">
        <v>5.172994801E-3</v>
      </c>
      <c r="Q1052" s="5">
        <v>3.463925E-6</v>
      </c>
      <c r="R1052" s="5" t="s">
        <v>48</v>
      </c>
      <c r="S1052" s="5">
        <v>6.3531974350000001E-3</v>
      </c>
      <c r="T1052" s="5" t="s">
        <v>48</v>
      </c>
      <c r="U1052" s="5" t="s">
        <v>48</v>
      </c>
      <c r="V1052" s="5" t="s">
        <v>48</v>
      </c>
      <c r="W1052" s="6">
        <v>9.4701609999999992</v>
      </c>
      <c r="X1052" s="5">
        <v>34.0925766626994</v>
      </c>
      <c r="Y1052" s="6">
        <v>9.9934639999999995</v>
      </c>
      <c r="Z1052" s="5">
        <v>35.976468722025999</v>
      </c>
      <c r="AA1052" s="6">
        <v>10.50329</v>
      </c>
      <c r="AB1052" s="5">
        <v>37.811840693156</v>
      </c>
      <c r="AC1052" s="6">
        <v>11.073506999999999</v>
      </c>
      <c r="AD1052" s="5">
        <v>39.864622116089002</v>
      </c>
      <c r="AE1052" s="5">
        <v>44.112089157104002</v>
      </c>
      <c r="AF1052" s="5">
        <v>46.543368180592999</v>
      </c>
      <c r="AG1052" s="5">
        <v>12.253359</v>
      </c>
      <c r="AH1052" s="5">
        <v>12.928713999999999</v>
      </c>
      <c r="AI1052" s="5">
        <v>13.590116999999999</v>
      </c>
      <c r="AJ1052" s="5">
        <v>48.924418449401998</v>
      </c>
      <c r="AK1052" s="5">
        <v>14.325984999999999</v>
      </c>
      <c r="AL1052" s="5">
        <v>51.573544343313003</v>
      </c>
      <c r="AM1052" s="5">
        <v>0.73195603738199999</v>
      </c>
      <c r="AN1052" s="7">
        <v>0.772490911186</v>
      </c>
      <c r="AO1052" s="7">
        <v>0.59731127073400003</v>
      </c>
      <c r="AP1052" s="7">
        <v>0.59747226039599999</v>
      </c>
      <c r="AQ1052" s="5">
        <v>17.270142785173</v>
      </c>
      <c r="AR1052" s="5">
        <v>481.44093425963598</v>
      </c>
      <c r="AS1052" s="5">
        <v>84.646209288189993</v>
      </c>
    </row>
    <row r="1053" spans="1:45" ht="19.899999999999999" customHeight="1" x14ac:dyDescent="0.25">
      <c r="A1053" s="3">
        <v>45079.25</v>
      </c>
      <c r="B1053" s="3">
        <v>45080.25</v>
      </c>
      <c r="C1053" s="4" t="s">
        <v>117</v>
      </c>
      <c r="D1053" s="4" t="s">
        <v>118</v>
      </c>
      <c r="E1053" s="4" t="s">
        <v>47</v>
      </c>
      <c r="F1053" s="3">
        <v>45110.394537037035</v>
      </c>
      <c r="G1053" s="5">
        <v>3.9637950226899998</v>
      </c>
      <c r="H1053" s="5">
        <v>7.6911242897000007E-2</v>
      </c>
      <c r="I1053" s="5">
        <v>91.370702385385997</v>
      </c>
      <c r="J1053" s="5">
        <v>4.2030899657220004</v>
      </c>
      <c r="K1053" s="5">
        <v>0.344599736356</v>
      </c>
      <c r="L1053" s="5">
        <v>0.38550137896300002</v>
      </c>
      <c r="M1053" s="5">
        <v>1.4873847205E-2</v>
      </c>
      <c r="N1053" s="5">
        <v>1.8080132002999998E-2</v>
      </c>
      <c r="O1053" s="5">
        <v>2.4672976539999998E-3</v>
      </c>
      <c r="P1053" s="5">
        <v>3.1962496120000001E-3</v>
      </c>
      <c r="Q1053" s="5">
        <v>4.6604170000000001E-6</v>
      </c>
      <c r="R1053" s="5" t="s">
        <v>48</v>
      </c>
      <c r="S1053" s="5">
        <v>2.2794557159999999E-3</v>
      </c>
      <c r="T1053" s="5" t="s">
        <v>48</v>
      </c>
      <c r="U1053" s="5" t="s">
        <v>48</v>
      </c>
      <c r="V1053" s="5" t="s">
        <v>48</v>
      </c>
      <c r="W1053" s="6">
        <v>9.4380220000000001</v>
      </c>
      <c r="X1053" s="5">
        <v>33.9768784840902</v>
      </c>
      <c r="Y1053" s="6">
        <v>9.9594749999999994</v>
      </c>
      <c r="Z1053" s="5">
        <v>35.854108015695999</v>
      </c>
      <c r="AA1053" s="6">
        <v>10.468289</v>
      </c>
      <c r="AB1053" s="5">
        <v>37.685837904612001</v>
      </c>
      <c r="AC1053" s="6">
        <v>11.036568000000001</v>
      </c>
      <c r="AD1053" s="5">
        <v>39.731643676757997</v>
      </c>
      <c r="AE1053" s="5">
        <v>43.995882670085003</v>
      </c>
      <c r="AF1053" s="5">
        <v>46.420761903127001</v>
      </c>
      <c r="AG1053" s="5">
        <v>12.221079</v>
      </c>
      <c r="AH1053" s="5">
        <v>12.894657</v>
      </c>
      <c r="AI1053" s="5">
        <v>13.555168999999999</v>
      </c>
      <c r="AJ1053" s="5">
        <v>48.798605283100997</v>
      </c>
      <c r="AK1053" s="5">
        <v>14.289099</v>
      </c>
      <c r="AL1053" s="5">
        <v>51.440753777822003</v>
      </c>
      <c r="AM1053" s="5">
        <v>0.73083964238599997</v>
      </c>
      <c r="AN1053" s="7">
        <v>0.77131047348199999</v>
      </c>
      <c r="AO1053" s="7">
        <v>0.59640395889700004</v>
      </c>
      <c r="AP1053" s="7">
        <v>0.59655926624900002</v>
      </c>
      <c r="AQ1053" s="5">
        <v>17.241755312239</v>
      </c>
      <c r="AR1053" s="5">
        <v>482.236310375654</v>
      </c>
      <c r="AS1053" s="5">
        <v>85.119239915989994</v>
      </c>
    </row>
    <row r="1054" spans="1:45" ht="19.899999999999999" customHeight="1" x14ac:dyDescent="0.25">
      <c r="A1054" s="3">
        <v>45080.25</v>
      </c>
      <c r="B1054" s="3">
        <v>45081.25</v>
      </c>
      <c r="C1054" s="4" t="s">
        <v>117</v>
      </c>
      <c r="D1054" s="4" t="s">
        <v>118</v>
      </c>
      <c r="E1054" s="4" t="s">
        <v>47</v>
      </c>
      <c r="F1054" s="3">
        <v>45110.394537037035</v>
      </c>
      <c r="G1054" s="5">
        <v>3.8177374648820002</v>
      </c>
      <c r="H1054" s="5">
        <v>0.118988259092</v>
      </c>
      <c r="I1054" s="5">
        <v>91.402833250949001</v>
      </c>
      <c r="J1054" s="5">
        <v>4.2117430734039996</v>
      </c>
      <c r="K1054" s="5">
        <v>0.39113782705799999</v>
      </c>
      <c r="L1054" s="5">
        <v>0.44869778959099998</v>
      </c>
      <c r="M1054" s="5">
        <v>2.0838067602999999E-2</v>
      </c>
      <c r="N1054" s="5">
        <v>2.4007349995E-2</v>
      </c>
      <c r="O1054" s="5">
        <v>3.3799495179999998E-3</v>
      </c>
      <c r="P1054" s="5">
        <v>4.4702831949999999E-3</v>
      </c>
      <c r="Q1054" s="5">
        <v>1.0375E-6</v>
      </c>
      <c r="R1054" s="5" t="s">
        <v>48</v>
      </c>
      <c r="S1054" s="5">
        <v>4.8632747219999996E-3</v>
      </c>
      <c r="T1054" s="5" t="s">
        <v>48</v>
      </c>
      <c r="U1054" s="5" t="s">
        <v>48</v>
      </c>
      <c r="V1054" s="5" t="s">
        <v>48</v>
      </c>
      <c r="W1054" s="6">
        <v>9.4596420000000006</v>
      </c>
      <c r="X1054" s="5">
        <v>34.0547111829122</v>
      </c>
      <c r="Y1054" s="6">
        <v>9.9820220000000006</v>
      </c>
      <c r="Z1054" s="5">
        <v>35.935278892516997</v>
      </c>
      <c r="AA1054" s="6">
        <v>10.491502000000001</v>
      </c>
      <c r="AB1054" s="5">
        <v>37.769406795502</v>
      </c>
      <c r="AC1054" s="6">
        <v>11.061431000000001</v>
      </c>
      <c r="AD1054" s="5">
        <v>39.821150779724</v>
      </c>
      <c r="AE1054" s="5">
        <v>44.075135231018002</v>
      </c>
      <c r="AF1054" s="5">
        <v>46.504354635874002</v>
      </c>
      <c r="AG1054" s="5">
        <v>12.243093999999999</v>
      </c>
      <c r="AH1054" s="5">
        <v>12.917877000000001</v>
      </c>
      <c r="AI1054" s="5">
        <v>13.579020999999999</v>
      </c>
      <c r="AJ1054" s="5">
        <v>48.884472211202002</v>
      </c>
      <c r="AK1054" s="5">
        <v>14.313813</v>
      </c>
      <c r="AL1054" s="5">
        <v>51.529726028441999</v>
      </c>
      <c r="AM1054" s="5">
        <v>0.73156217982399996</v>
      </c>
      <c r="AN1054" s="7">
        <v>0.77207449326900002</v>
      </c>
      <c r="AO1054" s="7">
        <v>0.59698930134399997</v>
      </c>
      <c r="AP1054" s="7">
        <v>0.59714961300299996</v>
      </c>
      <c r="AQ1054" s="5">
        <v>17.260953016453001</v>
      </c>
      <c r="AR1054" s="5">
        <v>481.69484447811698</v>
      </c>
      <c r="AS1054" s="5">
        <v>84.783117658739002</v>
      </c>
    </row>
    <row r="1055" spans="1:45" ht="19.899999999999999" customHeight="1" x14ac:dyDescent="0.25">
      <c r="A1055" s="3">
        <v>45081.25</v>
      </c>
      <c r="B1055" s="3">
        <v>45082.25</v>
      </c>
      <c r="C1055" s="4" t="s">
        <v>117</v>
      </c>
      <c r="D1055" s="4" t="s">
        <v>118</v>
      </c>
      <c r="E1055" s="4" t="s">
        <v>47</v>
      </c>
      <c r="F1055" s="3">
        <v>45110.394537037035</v>
      </c>
      <c r="G1055" s="5">
        <v>3.9867184398100002</v>
      </c>
      <c r="H1055" s="5">
        <v>6.5029831817000006E-2</v>
      </c>
      <c r="I1055" s="5">
        <v>91.409932656725999</v>
      </c>
      <c r="J1055" s="5">
        <v>4.1727207261280004</v>
      </c>
      <c r="K1055" s="5">
        <v>0.33023369844900002</v>
      </c>
      <c r="L1055" s="5">
        <v>0.36559858322200001</v>
      </c>
      <c r="M1055" s="5">
        <v>1.2183485896999999E-2</v>
      </c>
      <c r="N1055" s="5">
        <v>1.5431323626E-2</v>
      </c>
      <c r="O1055" s="5">
        <v>2.162576168E-3</v>
      </c>
      <c r="P1055" s="5">
        <v>2.7941172689999998E-3</v>
      </c>
      <c r="Q1055" s="5">
        <v>6.9197370000000004E-6</v>
      </c>
      <c r="R1055" s="5" t="s">
        <v>48</v>
      </c>
      <c r="S1055" s="5">
        <v>2.7864620770000001E-3</v>
      </c>
      <c r="T1055" s="5" t="s">
        <v>48</v>
      </c>
      <c r="U1055" s="5" t="s">
        <v>48</v>
      </c>
      <c r="V1055" s="5" t="s">
        <v>48</v>
      </c>
      <c r="W1055" s="6">
        <v>9.4314009999999993</v>
      </c>
      <c r="X1055" s="5">
        <v>33.953042984008803</v>
      </c>
      <c r="Y1055" s="6">
        <v>9.9525039999999994</v>
      </c>
      <c r="Z1055" s="5">
        <v>35.829012235005997</v>
      </c>
      <c r="AA1055" s="6">
        <v>10.461152999999999</v>
      </c>
      <c r="AB1055" s="5">
        <v>37.660150210063001</v>
      </c>
      <c r="AC1055" s="6">
        <v>11.029036</v>
      </c>
      <c r="AD1055" s="5">
        <v>39.704526424408002</v>
      </c>
      <c r="AE1055" s="5">
        <v>43.979508399963002</v>
      </c>
      <c r="AF1055" s="5">
        <v>46.403583685557003</v>
      </c>
      <c r="AG1055" s="5">
        <v>12.216531</v>
      </c>
      <c r="AH1055" s="5">
        <v>12.889885</v>
      </c>
      <c r="AI1055" s="5">
        <v>13.550371999999999</v>
      </c>
      <c r="AJ1055" s="5">
        <v>48.781339168549003</v>
      </c>
      <c r="AK1055" s="5">
        <v>14.284053999999999</v>
      </c>
      <c r="AL1055" s="5">
        <v>51.422591209411998</v>
      </c>
      <c r="AM1055" s="5">
        <v>0.73035669823500005</v>
      </c>
      <c r="AN1055" s="7">
        <v>0.77080020308499997</v>
      </c>
      <c r="AO1055" s="7">
        <v>0.59601368755100004</v>
      </c>
      <c r="AP1055" s="7">
        <v>0.59617217630099995</v>
      </c>
      <c r="AQ1055" s="5">
        <v>17.233000279165999</v>
      </c>
      <c r="AR1055" s="5">
        <v>482.47637656261401</v>
      </c>
      <c r="AS1055" s="5">
        <v>85.271388031548994</v>
      </c>
    </row>
    <row r="1056" spans="1:45" ht="19.899999999999999" customHeight="1" x14ac:dyDescent="0.25">
      <c r="A1056" s="3">
        <v>45082.25</v>
      </c>
      <c r="B1056" s="3">
        <v>45083.25</v>
      </c>
      <c r="C1056" s="4" t="s">
        <v>117</v>
      </c>
      <c r="D1056" s="4" t="s">
        <v>118</v>
      </c>
      <c r="E1056" s="4" t="s">
        <v>47</v>
      </c>
      <c r="F1056" s="3">
        <v>45110.394537037035</v>
      </c>
      <c r="G1056" s="5">
        <v>4.0356754831070001</v>
      </c>
      <c r="H1056" s="5">
        <v>5.3802284350999999E-2</v>
      </c>
      <c r="I1056" s="5">
        <v>91.351814414792997</v>
      </c>
      <c r="J1056" s="5">
        <v>4.1768048944520002</v>
      </c>
      <c r="K1056" s="5">
        <v>0.34965099426099999</v>
      </c>
      <c r="L1056" s="5">
        <v>0.38190316483300002</v>
      </c>
      <c r="M1056" s="5">
        <v>1.0644220619E-2</v>
      </c>
      <c r="N1056" s="5">
        <v>1.4658881225E-2</v>
      </c>
      <c r="O1056" s="5">
        <v>1.93542927E-3</v>
      </c>
      <c r="P1056" s="5">
        <v>2.4420227389999999E-3</v>
      </c>
      <c r="Q1056" s="5">
        <v>4.516667E-6</v>
      </c>
      <c r="R1056" s="5" t="s">
        <v>48</v>
      </c>
      <c r="S1056" s="5">
        <v>2.5671000539999999E-3</v>
      </c>
      <c r="T1056" s="5" t="s">
        <v>48</v>
      </c>
      <c r="U1056" s="5" t="s">
        <v>48</v>
      </c>
      <c r="V1056" s="5" t="s">
        <v>48</v>
      </c>
      <c r="W1056" s="6">
        <v>9.4302069999999993</v>
      </c>
      <c r="X1056" s="5">
        <v>33.948743979136196</v>
      </c>
      <c r="Y1056" s="6">
        <v>9.9517609999999994</v>
      </c>
      <c r="Z1056" s="5">
        <v>35.826338132221998</v>
      </c>
      <c r="AA1056" s="6">
        <v>10.459733999999999</v>
      </c>
      <c r="AB1056" s="5">
        <v>37.655039469400997</v>
      </c>
      <c r="AC1056" s="6">
        <v>11.02754</v>
      </c>
      <c r="AD1056" s="5">
        <v>39.699143886565999</v>
      </c>
      <c r="AE1056" s="5">
        <v>43.966715494791998</v>
      </c>
      <c r="AF1056" s="5">
        <v>46.387768745422001</v>
      </c>
      <c r="AG1056" s="5">
        <v>12.212977</v>
      </c>
      <c r="AH1056" s="5">
        <v>12.885491999999999</v>
      </c>
      <c r="AI1056" s="5">
        <v>13.545685000000001</v>
      </c>
      <c r="AJ1056" s="5">
        <v>48.764464855193999</v>
      </c>
      <c r="AK1056" s="5">
        <v>14.27976</v>
      </c>
      <c r="AL1056" s="5">
        <v>51.407133420308</v>
      </c>
      <c r="AM1056" s="5">
        <v>0.730678990483</v>
      </c>
      <c r="AN1056" s="7">
        <v>0.77113486578099999</v>
      </c>
      <c r="AO1056" s="7">
        <v>0.59626913318999997</v>
      </c>
      <c r="AP1056" s="7">
        <v>0.59642775853499996</v>
      </c>
      <c r="AQ1056" s="5">
        <v>17.240266485980001</v>
      </c>
      <c r="AR1056" s="5">
        <v>482.27286536058801</v>
      </c>
      <c r="AS1056" s="5">
        <v>85.186439616822</v>
      </c>
    </row>
    <row r="1057" spans="1:45" ht="19.899999999999999" customHeight="1" x14ac:dyDescent="0.25">
      <c r="A1057" s="3">
        <v>45083.25</v>
      </c>
      <c r="B1057" s="3">
        <v>45084.25</v>
      </c>
      <c r="C1057" s="4" t="s">
        <v>117</v>
      </c>
      <c r="D1057" s="4" t="s">
        <v>118</v>
      </c>
      <c r="E1057" s="4" t="s">
        <v>47</v>
      </c>
      <c r="F1057" s="3">
        <v>45110.394537037035</v>
      </c>
      <c r="G1057" s="5">
        <v>4.0084861040449997</v>
      </c>
      <c r="H1057" s="5">
        <v>3.7372214090000001E-2</v>
      </c>
      <c r="I1057" s="5">
        <v>91.413639987487002</v>
      </c>
      <c r="J1057" s="5">
        <v>4.1734598783930004</v>
      </c>
      <c r="K1057" s="5">
        <v>0.33871870828099998</v>
      </c>
      <c r="L1057" s="5">
        <v>0.36704183239299998</v>
      </c>
      <c r="M1057" s="5">
        <v>9.8807460769999994E-3</v>
      </c>
      <c r="N1057" s="5">
        <v>1.3986415820999999E-2</v>
      </c>
      <c r="O1057" s="5">
        <v>1.5959641419999999E-3</v>
      </c>
      <c r="P1057" s="5">
        <v>2.0307623079999998E-3</v>
      </c>
      <c r="Q1057" s="5">
        <v>2.3791670000000002E-6</v>
      </c>
      <c r="R1057" s="5" t="s">
        <v>48</v>
      </c>
      <c r="S1057" s="5">
        <v>8.2685659800000005E-4</v>
      </c>
      <c r="T1057" s="5" t="s">
        <v>48</v>
      </c>
      <c r="U1057" s="5" t="s">
        <v>48</v>
      </c>
      <c r="V1057" s="5" t="s">
        <v>48</v>
      </c>
      <c r="W1057" s="6">
        <v>9.4312179999999994</v>
      </c>
      <c r="X1057" s="5">
        <v>33.9523830413818</v>
      </c>
      <c r="Y1057" s="6">
        <v>9.9523299999999999</v>
      </c>
      <c r="Z1057" s="5">
        <v>35.828386624654001</v>
      </c>
      <c r="AA1057" s="6">
        <v>10.460977</v>
      </c>
      <c r="AB1057" s="5">
        <v>37.659515698751001</v>
      </c>
      <c r="AC1057" s="6">
        <v>11.028846</v>
      </c>
      <c r="AD1057" s="5">
        <v>39.70384200414</v>
      </c>
      <c r="AE1057" s="5">
        <v>43.987167835236001</v>
      </c>
      <c r="AF1057" s="5">
        <v>46.411471366881997</v>
      </c>
      <c r="AG1057" s="5">
        <v>12.218658</v>
      </c>
      <c r="AH1057" s="5">
        <v>12.892075999999999</v>
      </c>
      <c r="AI1057" s="5">
        <v>13.552768</v>
      </c>
      <c r="AJ1057" s="5">
        <v>48.789963086446001</v>
      </c>
      <c r="AK1057" s="5">
        <v>14.286576</v>
      </c>
      <c r="AL1057" s="5">
        <v>51.431670665741002</v>
      </c>
      <c r="AM1057" s="5">
        <v>0.73008745908700001</v>
      </c>
      <c r="AN1057" s="7">
        <v>0.77051579455499997</v>
      </c>
      <c r="AO1057" s="7">
        <v>0.59578642497500001</v>
      </c>
      <c r="AP1057" s="7">
        <v>0.59594464053700003</v>
      </c>
      <c r="AQ1057" s="5">
        <v>17.226463310774999</v>
      </c>
      <c r="AR1057" s="5">
        <v>482.66108081448499</v>
      </c>
      <c r="AS1057" s="5">
        <v>85.283578966868006</v>
      </c>
    </row>
    <row r="1058" spans="1:45" ht="19.899999999999999" customHeight="1" x14ac:dyDescent="0.25">
      <c r="A1058" s="3">
        <v>45084.25</v>
      </c>
      <c r="B1058" s="3">
        <v>45085.25</v>
      </c>
      <c r="C1058" s="4" t="s">
        <v>117</v>
      </c>
      <c r="D1058" s="4" t="s">
        <v>118</v>
      </c>
      <c r="E1058" s="4" t="s">
        <v>47</v>
      </c>
      <c r="F1058" s="3">
        <v>45110.394537037035</v>
      </c>
      <c r="G1058" s="5">
        <v>3.6195218972790002</v>
      </c>
      <c r="H1058" s="5">
        <v>4.6739001600000002E-3</v>
      </c>
      <c r="I1058" s="5">
        <v>92.232319602632003</v>
      </c>
      <c r="J1058" s="5">
        <v>3.7950748794029998</v>
      </c>
      <c r="K1058" s="5">
        <v>0.31211583899299999</v>
      </c>
      <c r="L1058" s="5">
        <v>0.34840944644400001</v>
      </c>
      <c r="M1058" s="5">
        <v>1.4945634696E-2</v>
      </c>
      <c r="N1058" s="5">
        <v>1.8259567127000002E-2</v>
      </c>
      <c r="O1058" s="5">
        <v>1.2212517430000001E-3</v>
      </c>
      <c r="P1058" s="5">
        <v>1.856395061E-3</v>
      </c>
      <c r="Q1058" s="5">
        <v>7.1125000000000001E-6</v>
      </c>
      <c r="R1058" s="5" t="s">
        <v>48</v>
      </c>
      <c r="S1058" s="5">
        <v>3.646324E-6</v>
      </c>
      <c r="T1058" s="5" t="s">
        <v>48</v>
      </c>
      <c r="U1058" s="5" t="s">
        <v>48</v>
      </c>
      <c r="V1058" s="5" t="s">
        <v>48</v>
      </c>
      <c r="W1058" s="6">
        <v>9.4407390000000007</v>
      </c>
      <c r="X1058" s="5">
        <v>33.986658573150599</v>
      </c>
      <c r="Y1058" s="6">
        <v>9.9626090000000005</v>
      </c>
      <c r="Z1058" s="5">
        <v>35.865391254424999</v>
      </c>
      <c r="AA1058" s="6">
        <v>10.472754</v>
      </c>
      <c r="AB1058" s="5">
        <v>37.70191192627</v>
      </c>
      <c r="AC1058" s="6">
        <v>11.041512000000001</v>
      </c>
      <c r="AD1058" s="5">
        <v>39.749441623688</v>
      </c>
      <c r="AE1058" s="5">
        <v>44.179699579874999</v>
      </c>
      <c r="AF1058" s="5">
        <v>46.612457275391002</v>
      </c>
      <c r="AG1058" s="5">
        <v>12.272138999999999</v>
      </c>
      <c r="AH1058" s="5">
        <v>12.947905</v>
      </c>
      <c r="AI1058" s="5">
        <v>13.613676999999999</v>
      </c>
      <c r="AJ1058" s="5">
        <v>49.009233792623</v>
      </c>
      <c r="AK1058" s="5">
        <v>14.350097</v>
      </c>
      <c r="AL1058" s="5">
        <v>51.660346190135002</v>
      </c>
      <c r="AM1058" s="5">
        <v>0.72525177150999998</v>
      </c>
      <c r="AN1058" s="7">
        <v>0.76541026185000005</v>
      </c>
      <c r="AO1058" s="7">
        <v>0.59184027711599996</v>
      </c>
      <c r="AP1058" s="7">
        <v>0.59199583778800002</v>
      </c>
      <c r="AQ1058" s="5">
        <v>17.113184533826999</v>
      </c>
      <c r="AR1058" s="5">
        <v>485.86298331186703</v>
      </c>
      <c r="AS1058" s="5">
        <v>86.203606187811005</v>
      </c>
    </row>
    <row r="1059" spans="1:45" ht="19.899999999999999" customHeight="1" x14ac:dyDescent="0.25">
      <c r="A1059" s="3">
        <v>45085.25</v>
      </c>
      <c r="B1059" s="3">
        <v>45086.25</v>
      </c>
      <c r="C1059" s="4" t="s">
        <v>117</v>
      </c>
      <c r="D1059" s="4" t="s">
        <v>118</v>
      </c>
      <c r="E1059" s="4" t="s">
        <v>47</v>
      </c>
      <c r="F1059" s="3">
        <v>45110.394537037035</v>
      </c>
      <c r="G1059" s="5">
        <v>3.6350087673179998</v>
      </c>
      <c r="H1059" s="5">
        <v>1.098754538E-3</v>
      </c>
      <c r="I1059" s="5">
        <v>92.265495263632005</v>
      </c>
      <c r="J1059" s="5">
        <v>3.7677440059670002</v>
      </c>
      <c r="K1059" s="5">
        <v>0.29569040617699999</v>
      </c>
      <c r="L1059" s="5">
        <v>0.33065388450799998</v>
      </c>
      <c r="M1059" s="5">
        <v>1.4455638639E-2</v>
      </c>
      <c r="N1059" s="5">
        <v>1.7420949841E-2</v>
      </c>
      <c r="O1059" s="5">
        <v>1.2088025489999999E-3</v>
      </c>
      <c r="P1059" s="5">
        <v>1.8718768849999999E-3</v>
      </c>
      <c r="Q1059" s="5">
        <v>6.2104169999999997E-6</v>
      </c>
      <c r="R1059" s="5" t="s">
        <v>48</v>
      </c>
      <c r="S1059" s="5">
        <v>0</v>
      </c>
      <c r="T1059" s="5" t="s">
        <v>48</v>
      </c>
      <c r="U1059" s="5" t="s">
        <v>48</v>
      </c>
      <c r="V1059" s="5" t="s">
        <v>48</v>
      </c>
      <c r="W1059" s="6">
        <v>9.435079</v>
      </c>
      <c r="X1059" s="5">
        <v>33.9662820498149</v>
      </c>
      <c r="Y1059" s="6">
        <v>9.9563740000000003</v>
      </c>
      <c r="Z1059" s="5">
        <v>35.842945575713998</v>
      </c>
      <c r="AA1059" s="6">
        <v>10.466431</v>
      </c>
      <c r="AB1059" s="5">
        <v>37.679148832956997</v>
      </c>
      <c r="AC1059" s="6">
        <v>11.034549</v>
      </c>
      <c r="AD1059" s="5">
        <v>39.724373181661001</v>
      </c>
      <c r="AE1059" s="5">
        <v>44.161129156747997</v>
      </c>
      <c r="AF1059" s="5">
        <v>46.594209671020998</v>
      </c>
      <c r="AG1059" s="5">
        <v>12.266980999999999</v>
      </c>
      <c r="AH1059" s="5">
        <v>12.942837000000001</v>
      </c>
      <c r="AI1059" s="5">
        <v>13.607958999999999</v>
      </c>
      <c r="AJ1059" s="5">
        <v>48.988650957742998</v>
      </c>
      <c r="AK1059" s="5">
        <v>14.344939999999999</v>
      </c>
      <c r="AL1059" s="5">
        <v>51.641783714294</v>
      </c>
      <c r="AM1059" s="5">
        <v>0.72493988027199996</v>
      </c>
      <c r="AN1059" s="7">
        <v>0.76508070031800002</v>
      </c>
      <c r="AO1059" s="7">
        <v>0.59157968312499998</v>
      </c>
      <c r="AP1059" s="7">
        <v>0.591734861334</v>
      </c>
      <c r="AQ1059" s="5">
        <v>17.105036189604998</v>
      </c>
      <c r="AR1059" s="5">
        <v>486.08708641762797</v>
      </c>
      <c r="AS1059" s="5">
        <v>86.343552024873006</v>
      </c>
    </row>
    <row r="1060" spans="1:45" ht="19.899999999999999" customHeight="1" x14ac:dyDescent="0.25">
      <c r="A1060" s="3">
        <v>45086.25</v>
      </c>
      <c r="B1060" s="3">
        <v>45087.25</v>
      </c>
      <c r="C1060" s="4" t="s">
        <v>117</v>
      </c>
      <c r="D1060" s="4" t="s">
        <v>118</v>
      </c>
      <c r="E1060" s="4" t="s">
        <v>47</v>
      </c>
      <c r="F1060" s="3">
        <v>45110.394537037035</v>
      </c>
      <c r="G1060" s="5">
        <v>3.6764458596980001</v>
      </c>
      <c r="H1060" s="5">
        <v>1.1119987800000001E-4</v>
      </c>
      <c r="I1060" s="5">
        <v>92.171841157404998</v>
      </c>
      <c r="J1060" s="5">
        <v>3.814242575138</v>
      </c>
      <c r="K1060" s="5">
        <v>0.30389233596100002</v>
      </c>
      <c r="L1060" s="5">
        <v>0.337359178752</v>
      </c>
      <c r="M1060" s="5">
        <v>1.3647534709E-2</v>
      </c>
      <c r="N1060" s="5">
        <v>1.6930007851999999E-2</v>
      </c>
      <c r="O1060" s="5">
        <v>1.137978372E-3</v>
      </c>
      <c r="P1060" s="5">
        <v>1.7421822740000001E-3</v>
      </c>
      <c r="Q1060" s="5">
        <v>9.1395829999999999E-6</v>
      </c>
      <c r="R1060" s="5" t="s">
        <v>48</v>
      </c>
      <c r="S1060" s="5">
        <v>0</v>
      </c>
      <c r="T1060" s="5" t="s">
        <v>48</v>
      </c>
      <c r="U1060" s="5" t="s">
        <v>48</v>
      </c>
      <c r="V1060" s="5" t="s">
        <v>48</v>
      </c>
      <c r="W1060" s="6">
        <v>9.4353560000000005</v>
      </c>
      <c r="X1060" s="5">
        <v>33.967278162638301</v>
      </c>
      <c r="Y1060" s="6">
        <v>9.9566700000000008</v>
      </c>
      <c r="Z1060" s="5">
        <v>35.844008604685001</v>
      </c>
      <c r="AA1060" s="6">
        <v>10.46679</v>
      </c>
      <c r="AB1060" s="5">
        <v>37.680440584819003</v>
      </c>
      <c r="AC1060" s="6">
        <v>11.034932</v>
      </c>
      <c r="AD1060" s="5">
        <v>39.725754102071001</v>
      </c>
      <c r="AE1060" s="5">
        <v>44.146172364553003</v>
      </c>
      <c r="AF1060" s="5">
        <v>46.579180558522999</v>
      </c>
      <c r="AG1060" s="5">
        <v>12.262826</v>
      </c>
      <c r="AH1060" s="5">
        <v>12.938662000000001</v>
      </c>
      <c r="AI1060" s="5">
        <v>13.603348</v>
      </c>
      <c r="AJ1060" s="5">
        <v>48.972050825754998</v>
      </c>
      <c r="AK1060" s="5">
        <v>14.339862</v>
      </c>
      <c r="AL1060" s="5">
        <v>51.623499870300002</v>
      </c>
      <c r="AM1060" s="5">
        <v>0.72547806302700002</v>
      </c>
      <c r="AN1060" s="7">
        <v>0.76564894616599999</v>
      </c>
      <c r="AO1060" s="7">
        <v>0.59202493230499997</v>
      </c>
      <c r="AP1060" s="7">
        <v>0.59218044330700004</v>
      </c>
      <c r="AQ1060" s="5">
        <v>17.115708064223</v>
      </c>
      <c r="AR1060" s="5">
        <v>485.78985625921803</v>
      </c>
      <c r="AS1060" s="5">
        <v>86.209729881954999</v>
      </c>
    </row>
    <row r="1061" spans="1:45" ht="19.899999999999999" customHeight="1" x14ac:dyDescent="0.25">
      <c r="A1061" s="3">
        <v>45087.25</v>
      </c>
      <c r="B1061" s="3">
        <v>45088.25</v>
      </c>
      <c r="C1061" s="4" t="s">
        <v>117</v>
      </c>
      <c r="D1061" s="4" t="s">
        <v>118</v>
      </c>
      <c r="E1061" s="4" t="s">
        <v>47</v>
      </c>
      <c r="F1061" s="3">
        <v>45110.394537037035</v>
      </c>
      <c r="G1061" s="5">
        <v>4.1234854140949997</v>
      </c>
      <c r="H1061" s="5">
        <v>1.22540809E-4</v>
      </c>
      <c r="I1061" s="5">
        <v>91.493914628693005</v>
      </c>
      <c r="J1061" s="5">
        <v>4.0637980741000002</v>
      </c>
      <c r="K1061" s="5">
        <v>0.30302490887200001</v>
      </c>
      <c r="L1061" s="5">
        <v>0.318679464573</v>
      </c>
      <c r="M1061" s="5">
        <v>4.8689203859999999E-3</v>
      </c>
      <c r="N1061" s="5">
        <v>8.8136394279999999E-3</v>
      </c>
      <c r="O1061" s="5">
        <v>8.9800161999999996E-4</v>
      </c>
      <c r="P1061" s="5">
        <v>1.0482743099999999E-3</v>
      </c>
      <c r="Q1061" s="5">
        <v>2.5719956000000001E-5</v>
      </c>
      <c r="R1061" s="5" t="s">
        <v>48</v>
      </c>
      <c r="S1061" s="5">
        <v>0</v>
      </c>
      <c r="T1061" s="5" t="s">
        <v>48</v>
      </c>
      <c r="U1061" s="5" t="s">
        <v>48</v>
      </c>
      <c r="V1061" s="5" t="s">
        <v>48</v>
      </c>
      <c r="W1061" s="6">
        <v>9.4074069999999992</v>
      </c>
      <c r="X1061" s="5">
        <v>33.866663455963099</v>
      </c>
      <c r="Y1061" s="6">
        <v>9.9271720000000006</v>
      </c>
      <c r="Z1061" s="5">
        <v>35.737816810608003</v>
      </c>
      <c r="AA1061" s="6">
        <v>10.435164</v>
      </c>
      <c r="AB1061" s="5">
        <v>37.566589037577003</v>
      </c>
      <c r="AC1061" s="6">
        <v>11.001602</v>
      </c>
      <c r="AD1061" s="5">
        <v>39.605763753254998</v>
      </c>
      <c r="AE1061" s="5">
        <v>43.912009239196998</v>
      </c>
      <c r="AF1061" s="5">
        <v>46.332121054330997</v>
      </c>
      <c r="AG1061" s="5">
        <v>12.197781000000001</v>
      </c>
      <c r="AH1061" s="5">
        <v>12.870034</v>
      </c>
      <c r="AI1061" s="5">
        <v>13.530397000000001</v>
      </c>
      <c r="AJ1061" s="5">
        <v>48.709428469339997</v>
      </c>
      <c r="AK1061" s="5">
        <v>14.263005</v>
      </c>
      <c r="AL1061" s="5">
        <v>51.346817811329998</v>
      </c>
      <c r="AM1061" s="5">
        <v>0.72889427840700005</v>
      </c>
      <c r="AN1061" s="7">
        <v>0.76925481359199999</v>
      </c>
      <c r="AO1061" s="7">
        <v>0.594812728465</v>
      </c>
      <c r="AP1061" s="7">
        <v>0.59496934463600004</v>
      </c>
      <c r="AQ1061" s="5">
        <v>17.198539724789001</v>
      </c>
      <c r="AR1061" s="5">
        <v>483.44453331353998</v>
      </c>
      <c r="AS1061" s="5">
        <v>85.759936574201006</v>
      </c>
    </row>
    <row r="1062" spans="1:45" ht="19.899999999999999" customHeight="1" x14ac:dyDescent="0.25">
      <c r="A1062" s="3">
        <v>45088.25</v>
      </c>
      <c r="B1062" s="3">
        <v>45089.25</v>
      </c>
      <c r="C1062" s="4" t="s">
        <v>117</v>
      </c>
      <c r="D1062" s="4" t="s">
        <v>118</v>
      </c>
      <c r="E1062" s="4" t="s">
        <v>47</v>
      </c>
      <c r="F1062" s="3">
        <v>45110.394537037035</v>
      </c>
      <c r="G1062" s="5">
        <v>0.84585513539500001</v>
      </c>
      <c r="H1062" s="5">
        <v>3.0695833999999998E-5</v>
      </c>
      <c r="I1062" s="5">
        <v>95.307970335511001</v>
      </c>
      <c r="J1062" s="5">
        <v>2.5567904322210002</v>
      </c>
      <c r="K1062" s="5">
        <v>0.89448603195499998</v>
      </c>
      <c r="L1062" s="5">
        <v>1.2893535291489999</v>
      </c>
      <c r="M1062" s="5">
        <v>0.19555016991800001</v>
      </c>
      <c r="N1062" s="5">
        <v>0.192005760178</v>
      </c>
      <c r="O1062" s="5">
        <v>1.4573136410000001E-3</v>
      </c>
      <c r="P1062" s="5">
        <v>5.8484492900000001E-3</v>
      </c>
      <c r="Q1062" s="5">
        <v>0</v>
      </c>
      <c r="R1062" s="5" t="s">
        <v>48</v>
      </c>
      <c r="S1062" s="5">
        <v>5.804167E-6</v>
      </c>
      <c r="T1062" s="5" t="s">
        <v>48</v>
      </c>
      <c r="U1062" s="5" t="s">
        <v>48</v>
      </c>
      <c r="V1062" s="5" t="s">
        <v>48</v>
      </c>
      <c r="W1062" s="6">
        <v>9.7765850000000007</v>
      </c>
      <c r="X1062" s="5">
        <v>35.195705572764098</v>
      </c>
      <c r="Y1062" s="6">
        <v>10.316921000000001</v>
      </c>
      <c r="Z1062" s="5">
        <v>37.140912055968997</v>
      </c>
      <c r="AA1062" s="6">
        <v>10.843052</v>
      </c>
      <c r="AB1062" s="5">
        <v>39.034984747568998</v>
      </c>
      <c r="AC1062" s="6">
        <v>11.431824000000001</v>
      </c>
      <c r="AD1062" s="5">
        <v>41.154563268026003</v>
      </c>
      <c r="AE1062" s="5">
        <v>46.003977775574</v>
      </c>
      <c r="AF1062" s="5">
        <v>48.539778709411998</v>
      </c>
      <c r="AG1062" s="5">
        <v>12.778883</v>
      </c>
      <c r="AH1062" s="5">
        <v>13.483271999999999</v>
      </c>
      <c r="AI1062" s="5">
        <v>14.172890000000001</v>
      </c>
      <c r="AJ1062" s="5">
        <v>51.022403558095</v>
      </c>
      <c r="AK1062" s="5">
        <v>14.940390000000001</v>
      </c>
      <c r="AL1062" s="5">
        <v>53.785400549571001</v>
      </c>
      <c r="AM1062" s="5">
        <v>0.71721686671200002</v>
      </c>
      <c r="AN1062" s="7">
        <v>0.75694218526299994</v>
      </c>
      <c r="AO1062" s="7">
        <v>0.58528339117799999</v>
      </c>
      <c r="AP1062" s="7">
        <v>0.58544632295800003</v>
      </c>
      <c r="AQ1062" s="5">
        <v>16.921029017496</v>
      </c>
      <c r="AR1062" s="5">
        <v>491.45437968972698</v>
      </c>
      <c r="AS1062" s="5">
        <v>84.815897490260994</v>
      </c>
    </row>
    <row r="1063" spans="1:45" ht="19.899999999999999" customHeight="1" x14ac:dyDescent="0.25">
      <c r="A1063" s="3">
        <v>45089.25</v>
      </c>
      <c r="B1063" s="3">
        <v>45090.25</v>
      </c>
      <c r="C1063" s="4" t="s">
        <v>117</v>
      </c>
      <c r="D1063" s="4" t="s">
        <v>118</v>
      </c>
      <c r="E1063" s="4" t="s">
        <v>47</v>
      </c>
      <c r="F1063" s="3">
        <v>45110.394537037035</v>
      </c>
      <c r="G1063" s="5">
        <v>0.36538130809399999</v>
      </c>
      <c r="H1063" s="5">
        <v>8.541427079E-3</v>
      </c>
      <c r="I1063" s="5">
        <v>94.923452668981994</v>
      </c>
      <c r="J1063" s="5">
        <v>2.7736971570029998</v>
      </c>
      <c r="K1063" s="5">
        <v>1.324847615633</v>
      </c>
      <c r="L1063" s="5">
        <v>1.928926962135</v>
      </c>
      <c r="M1063" s="5">
        <v>0.30473265806499999</v>
      </c>
      <c r="N1063" s="5">
        <v>0.29526157649500001</v>
      </c>
      <c r="O1063" s="5">
        <v>8.8202266600000004E-4</v>
      </c>
      <c r="P1063" s="5">
        <v>3.2030892749999999E-3</v>
      </c>
      <c r="Q1063" s="5">
        <v>0</v>
      </c>
      <c r="R1063" s="5" t="s">
        <v>48</v>
      </c>
      <c r="S1063" s="5">
        <v>0</v>
      </c>
      <c r="T1063" s="5" t="s">
        <v>48</v>
      </c>
      <c r="U1063" s="5" t="s">
        <v>48</v>
      </c>
      <c r="V1063" s="5" t="s">
        <v>48</v>
      </c>
      <c r="W1063" s="6">
        <v>9.9462299999999999</v>
      </c>
      <c r="X1063" s="5">
        <v>35.806427001953097</v>
      </c>
      <c r="Y1063" s="6">
        <v>10.495957000000001</v>
      </c>
      <c r="Z1063" s="5">
        <v>37.785442829132002</v>
      </c>
      <c r="AA1063" s="6">
        <v>11.026484999999999</v>
      </c>
      <c r="AB1063" s="5">
        <v>39.695343653361</v>
      </c>
      <c r="AC1063" s="6">
        <v>11.625591</v>
      </c>
      <c r="AD1063" s="5">
        <v>41.852126757303999</v>
      </c>
      <c r="AE1063" s="5">
        <v>46.550001780191998</v>
      </c>
      <c r="AF1063" s="5">
        <v>49.116197268168001</v>
      </c>
      <c r="AG1063" s="5">
        <v>12.930557</v>
      </c>
      <c r="AH1063" s="5">
        <v>13.643389000000001</v>
      </c>
      <c r="AI1063" s="5">
        <v>14.335137</v>
      </c>
      <c r="AJ1063" s="5">
        <v>51.606491565703998</v>
      </c>
      <c r="AK1063" s="5">
        <v>15.111556999999999</v>
      </c>
      <c r="AL1063" s="5">
        <v>54.401604811351</v>
      </c>
      <c r="AM1063" s="5">
        <v>0.72506059457899996</v>
      </c>
      <c r="AN1063" s="7">
        <v>0.765208768348</v>
      </c>
      <c r="AO1063" s="7">
        <v>0.59168426195799995</v>
      </c>
      <c r="AP1063" s="7">
        <v>0.59185827026799998</v>
      </c>
      <c r="AQ1063" s="5">
        <v>17.104635531881001</v>
      </c>
      <c r="AR1063" s="5">
        <v>486.10114402928201</v>
      </c>
      <c r="AS1063" s="5">
        <v>81.551343205777002</v>
      </c>
    </row>
    <row r="1064" spans="1:45" ht="19.899999999999999" customHeight="1" x14ac:dyDescent="0.25">
      <c r="A1064" s="3">
        <v>45090.25</v>
      </c>
      <c r="B1064" s="3">
        <v>45091.25</v>
      </c>
      <c r="C1064" s="4" t="s">
        <v>117</v>
      </c>
      <c r="D1064" s="4" t="s">
        <v>118</v>
      </c>
      <c r="E1064" s="4" t="s">
        <v>47</v>
      </c>
      <c r="F1064" s="3">
        <v>45110.394537037035</v>
      </c>
      <c r="G1064" s="5">
        <v>0.51141612499099998</v>
      </c>
      <c r="H1064" s="5">
        <v>3.8582944653000002E-2</v>
      </c>
      <c r="I1064" s="5">
        <v>94.592763829256</v>
      </c>
      <c r="J1064" s="5">
        <v>3.0259078247</v>
      </c>
      <c r="K1064" s="5">
        <v>1.268179629229</v>
      </c>
      <c r="L1064" s="5">
        <v>1.8313294881410001</v>
      </c>
      <c r="M1064" s="5">
        <v>0.28379869023100002</v>
      </c>
      <c r="N1064" s="5">
        <v>0.27262905993699998</v>
      </c>
      <c r="O1064" s="5">
        <v>2.1655287930000002E-3</v>
      </c>
      <c r="P1064" s="5">
        <v>4.5516216179999998E-3</v>
      </c>
      <c r="Q1064" s="5">
        <v>0</v>
      </c>
      <c r="R1064" s="5" t="s">
        <v>48</v>
      </c>
      <c r="S1064" s="5">
        <v>4.9583329999999999E-6</v>
      </c>
      <c r="T1064" s="5" t="s">
        <v>48</v>
      </c>
      <c r="U1064" s="5" t="s">
        <v>48</v>
      </c>
      <c r="V1064" s="5" t="s">
        <v>48</v>
      </c>
      <c r="W1064" s="6">
        <v>9.9311640000000008</v>
      </c>
      <c r="X1064" s="5">
        <v>35.752188205719001</v>
      </c>
      <c r="Y1064" s="6">
        <v>10.4802</v>
      </c>
      <c r="Z1064" s="5">
        <v>37.728719870249002</v>
      </c>
      <c r="AA1064" s="6">
        <v>11.009817</v>
      </c>
      <c r="AB1064" s="5">
        <v>39.635339895884002</v>
      </c>
      <c r="AC1064" s="6">
        <v>11.607863</v>
      </c>
      <c r="AD1064" s="5">
        <v>41.788303852081</v>
      </c>
      <c r="AE1064" s="5">
        <v>46.440445264181001</v>
      </c>
      <c r="AF1064" s="5">
        <v>49.000669320424002</v>
      </c>
      <c r="AG1064" s="5">
        <v>12.900124</v>
      </c>
      <c r="AH1064" s="5">
        <v>13.611298</v>
      </c>
      <c r="AI1064" s="5">
        <v>14.301245</v>
      </c>
      <c r="AJ1064" s="5">
        <v>51.484481016795002</v>
      </c>
      <c r="AK1064" s="5">
        <v>15.075863999999999</v>
      </c>
      <c r="AL1064" s="5">
        <v>54.273107369740998</v>
      </c>
      <c r="AM1064" s="5">
        <v>0.726268005868</v>
      </c>
      <c r="AN1064" s="7">
        <v>0.76650652289400001</v>
      </c>
      <c r="AO1064" s="7">
        <v>0.59266955902200003</v>
      </c>
      <c r="AP1064" s="7">
        <v>0.59284372627699999</v>
      </c>
      <c r="AQ1064" s="5">
        <v>17.133146348173</v>
      </c>
      <c r="AR1064" s="5">
        <v>485.28809435506599</v>
      </c>
      <c r="AS1064" s="5">
        <v>81.426317654130003</v>
      </c>
    </row>
    <row r="1065" spans="1:45" ht="19.899999999999999" customHeight="1" x14ac:dyDescent="0.25">
      <c r="A1065" s="3">
        <v>45091.25</v>
      </c>
      <c r="B1065" s="3">
        <v>45092.25</v>
      </c>
      <c r="C1065" s="4" t="s">
        <v>117</v>
      </c>
      <c r="D1065" s="4" t="s">
        <v>118</v>
      </c>
      <c r="E1065" s="4" t="s">
        <v>47</v>
      </c>
      <c r="F1065" s="3">
        <v>45110.394537037035</v>
      </c>
      <c r="G1065" s="5">
        <v>0.488495521032</v>
      </c>
      <c r="H1065" s="5">
        <v>1.7220937411999999E-2</v>
      </c>
      <c r="I1065" s="5">
        <v>94.700854226409007</v>
      </c>
      <c r="J1065" s="5">
        <v>2.9361386202649999</v>
      </c>
      <c r="K1065" s="5">
        <v>1.2842340400200001</v>
      </c>
      <c r="L1065" s="5">
        <v>1.8572907880489999</v>
      </c>
      <c r="M1065" s="5">
        <v>0.28941105751500001</v>
      </c>
      <c r="N1065" s="5">
        <v>0.27813297613600002</v>
      </c>
      <c r="O1065" s="5">
        <v>1.5781088689999999E-3</v>
      </c>
      <c r="P1065" s="5">
        <v>3.934605509E-3</v>
      </c>
      <c r="Q1065" s="5">
        <v>0</v>
      </c>
      <c r="R1065" s="5" t="s">
        <v>48</v>
      </c>
      <c r="S1065" s="5">
        <v>0</v>
      </c>
      <c r="T1065" s="5" t="s">
        <v>48</v>
      </c>
      <c r="U1065" s="5" t="s">
        <v>48</v>
      </c>
      <c r="V1065" s="5" t="s">
        <v>48</v>
      </c>
      <c r="W1065" s="6">
        <v>9.9330780000000001</v>
      </c>
      <c r="X1065" s="5">
        <v>35.759079615275098</v>
      </c>
      <c r="Y1065" s="6">
        <v>10.482218</v>
      </c>
      <c r="Z1065" s="5">
        <v>37.735983530680002</v>
      </c>
      <c r="AA1065" s="6">
        <v>11.012131999999999</v>
      </c>
      <c r="AB1065" s="5">
        <v>39.643673419952002</v>
      </c>
      <c r="AC1065" s="6">
        <v>11.610198</v>
      </c>
      <c r="AD1065" s="5">
        <v>41.796710014342999</v>
      </c>
      <c r="AE1065" s="5">
        <v>46.467254479726002</v>
      </c>
      <c r="AF1065" s="5">
        <v>49.028952280680002</v>
      </c>
      <c r="AG1065" s="5">
        <v>12.907571000000001</v>
      </c>
      <c r="AH1065" s="5">
        <v>13.619154</v>
      </c>
      <c r="AI1065" s="5">
        <v>14.309476</v>
      </c>
      <c r="AJ1065" s="5">
        <v>51.514111836750999</v>
      </c>
      <c r="AK1065" s="5">
        <v>15.084538</v>
      </c>
      <c r="AL1065" s="5">
        <v>54.304333686828997</v>
      </c>
      <c r="AM1065" s="5">
        <v>0.725725015004</v>
      </c>
      <c r="AN1065" s="7">
        <v>0.76593326528899996</v>
      </c>
      <c r="AO1065" s="7">
        <v>0.59222646554299996</v>
      </c>
      <c r="AP1065" s="7">
        <v>0.59240034719300005</v>
      </c>
      <c r="AQ1065" s="5">
        <v>17.120338280725999</v>
      </c>
      <c r="AR1065" s="5">
        <v>485.65109444553201</v>
      </c>
      <c r="AS1065" s="5">
        <v>81.484673324870002</v>
      </c>
    </row>
    <row r="1066" spans="1:45" ht="19.899999999999999" customHeight="1" x14ac:dyDescent="0.25">
      <c r="A1066" s="3">
        <v>45092.25</v>
      </c>
      <c r="B1066" s="3">
        <v>45093.25</v>
      </c>
      <c r="C1066" s="4" t="s">
        <v>117</v>
      </c>
      <c r="D1066" s="4" t="s">
        <v>118</v>
      </c>
      <c r="E1066" s="4" t="s">
        <v>47</v>
      </c>
      <c r="F1066" s="3">
        <v>45110.394537037035</v>
      </c>
      <c r="G1066" s="5">
        <v>0.66672850319800003</v>
      </c>
      <c r="H1066" s="5">
        <v>4.5772510895E-2</v>
      </c>
      <c r="I1066" s="5">
        <v>94.357384429258005</v>
      </c>
      <c r="J1066" s="5">
        <v>3.1271932938039999</v>
      </c>
      <c r="K1066" s="5">
        <v>1.2535791232439999</v>
      </c>
      <c r="L1066" s="5">
        <v>1.8029213306359999</v>
      </c>
      <c r="M1066" s="5">
        <v>0.27682119011799999</v>
      </c>
      <c r="N1066" s="5">
        <v>0.26369928082999999</v>
      </c>
      <c r="O1066" s="5">
        <v>2.540909768E-3</v>
      </c>
      <c r="P1066" s="5">
        <v>5.1696850100000002E-3</v>
      </c>
      <c r="Q1066" s="5">
        <v>0</v>
      </c>
      <c r="R1066" s="5" t="s">
        <v>48</v>
      </c>
      <c r="S1066" s="5">
        <v>1.1111416659999999E-3</v>
      </c>
      <c r="T1066" s="5" t="s">
        <v>48</v>
      </c>
      <c r="U1066" s="5" t="s">
        <v>48</v>
      </c>
      <c r="V1066" s="5" t="s">
        <v>48</v>
      </c>
      <c r="W1066" s="6">
        <v>9.9184000000000001</v>
      </c>
      <c r="X1066" s="5">
        <v>35.706237475077302</v>
      </c>
      <c r="Y1066" s="6">
        <v>10.46673</v>
      </c>
      <c r="Z1066" s="5">
        <v>37.680225372313998</v>
      </c>
      <c r="AA1066" s="6">
        <v>10.995532000000001</v>
      </c>
      <c r="AB1066" s="5">
        <v>39.583912213643003</v>
      </c>
      <c r="AC1066" s="6">
        <v>11.592802000000001</v>
      </c>
      <c r="AD1066" s="5">
        <v>41.734083652495997</v>
      </c>
      <c r="AE1066" s="5">
        <v>46.346476078033</v>
      </c>
      <c r="AF1066" s="5">
        <v>48.901516278584999</v>
      </c>
      <c r="AG1066" s="5">
        <v>12.874022</v>
      </c>
      <c r="AH1066" s="5">
        <v>13.583755</v>
      </c>
      <c r="AI1066" s="5">
        <v>14.272131999999999</v>
      </c>
      <c r="AJ1066" s="5">
        <v>51.379674116769998</v>
      </c>
      <c r="AK1066" s="5">
        <v>15.045173999999999</v>
      </c>
      <c r="AL1066" s="5">
        <v>54.162625948588001</v>
      </c>
      <c r="AM1066" s="5">
        <v>0.72734576215299995</v>
      </c>
      <c r="AN1066" s="7">
        <v>0.76764396578100003</v>
      </c>
      <c r="AO1066" s="7">
        <v>0.59354906529200002</v>
      </c>
      <c r="AP1066" s="7">
        <v>0.59372345358099998</v>
      </c>
      <c r="AQ1066" s="5">
        <v>17.157600325785999</v>
      </c>
      <c r="AR1066" s="5">
        <v>484.59854818874197</v>
      </c>
      <c r="AS1066" s="5">
        <v>81.348411961121997</v>
      </c>
    </row>
    <row r="1067" spans="1:45" ht="19.899999999999999" customHeight="1" x14ac:dyDescent="0.25">
      <c r="A1067" s="3">
        <v>45093.25</v>
      </c>
      <c r="B1067" s="3">
        <v>45094.25</v>
      </c>
      <c r="C1067" s="4" t="s">
        <v>117</v>
      </c>
      <c r="D1067" s="4" t="s">
        <v>118</v>
      </c>
      <c r="E1067" s="4" t="s">
        <v>47</v>
      </c>
      <c r="F1067" s="3">
        <v>45110.394548611112</v>
      </c>
      <c r="G1067" s="5">
        <v>1.163015772661</v>
      </c>
      <c r="H1067" s="5">
        <v>0.10254175590300001</v>
      </c>
      <c r="I1067" s="5">
        <v>93.653781925070007</v>
      </c>
      <c r="J1067" s="5">
        <v>3.51196437738</v>
      </c>
      <c r="K1067" s="5">
        <v>1.1163498053709999</v>
      </c>
      <c r="L1067" s="5">
        <v>1.5686967927740001</v>
      </c>
      <c r="M1067" s="5">
        <v>0.226437048394</v>
      </c>
      <c r="N1067" s="5">
        <v>0.211588310369</v>
      </c>
      <c r="O1067" s="5">
        <v>4.0874350760000001E-3</v>
      </c>
      <c r="P1067" s="5">
        <v>6.8656449240000004E-3</v>
      </c>
      <c r="Q1067" s="5">
        <v>0</v>
      </c>
      <c r="R1067" s="5" t="s">
        <v>48</v>
      </c>
      <c r="S1067" s="5">
        <v>3.3685486389999999E-3</v>
      </c>
      <c r="T1067" s="5" t="s">
        <v>48</v>
      </c>
      <c r="U1067" s="5" t="s">
        <v>48</v>
      </c>
      <c r="V1067" s="5" t="s">
        <v>48</v>
      </c>
      <c r="W1067" s="6">
        <v>9.8538169999999994</v>
      </c>
      <c r="X1067" s="5">
        <v>35.473739465077699</v>
      </c>
      <c r="Y1067" s="6">
        <v>10.398548</v>
      </c>
      <c r="Z1067" s="5">
        <v>37.434770107269003</v>
      </c>
      <c r="AA1067" s="6">
        <v>10.924246</v>
      </c>
      <c r="AB1067" s="5">
        <v>39.327283541360998</v>
      </c>
      <c r="AC1067" s="6">
        <v>11.517609</v>
      </c>
      <c r="AD1067" s="5">
        <v>41.463391462962001</v>
      </c>
      <c r="AE1067" s="5">
        <v>45.976495901744002</v>
      </c>
      <c r="AF1067" s="5">
        <v>48.511068979899001</v>
      </c>
      <c r="AG1067" s="5">
        <v>12.771248999999999</v>
      </c>
      <c r="AH1067" s="5">
        <v>13.475296999999999</v>
      </c>
      <c r="AI1067" s="5">
        <v>14.158601000000001</v>
      </c>
      <c r="AJ1067" s="5">
        <v>50.970963478088002</v>
      </c>
      <c r="AK1067" s="5">
        <v>14.925470000000001</v>
      </c>
      <c r="AL1067" s="5">
        <v>53.731688976287998</v>
      </c>
      <c r="AM1067" s="5">
        <v>0.72950522601599999</v>
      </c>
      <c r="AN1067" s="7">
        <v>0.76992106685999995</v>
      </c>
      <c r="AO1067" s="7">
        <v>0.59531129399899996</v>
      </c>
      <c r="AP1067" s="7">
        <v>0.59548465410899998</v>
      </c>
      <c r="AQ1067" s="5">
        <v>17.209060253509001</v>
      </c>
      <c r="AR1067" s="5">
        <v>483.14865400772999</v>
      </c>
      <c r="AS1067" s="5">
        <v>81.541087518045998</v>
      </c>
    </row>
    <row r="1068" spans="1:45" ht="19.899999999999999" customHeight="1" x14ac:dyDescent="0.25">
      <c r="A1068" s="3">
        <v>45094.25</v>
      </c>
      <c r="B1068" s="3">
        <v>45095.25</v>
      </c>
      <c r="C1068" s="4" t="s">
        <v>117</v>
      </c>
      <c r="D1068" s="4" t="s">
        <v>118</v>
      </c>
      <c r="E1068" s="4" t="s">
        <v>47</v>
      </c>
      <c r="F1068" s="3">
        <v>45110.394548611112</v>
      </c>
      <c r="G1068" s="5">
        <v>1.2758920419619999</v>
      </c>
      <c r="H1068" s="5">
        <v>0.103914463062</v>
      </c>
      <c r="I1068" s="5">
        <v>93.554391812982999</v>
      </c>
      <c r="J1068" s="5">
        <v>3.5341554310180001</v>
      </c>
      <c r="K1068" s="5">
        <v>1.093968792724</v>
      </c>
      <c r="L1068" s="5">
        <v>1.5316462773690001</v>
      </c>
      <c r="M1068" s="5">
        <v>0.218495407718</v>
      </c>
      <c r="N1068" s="5">
        <v>0.20408850055300001</v>
      </c>
      <c r="O1068" s="5">
        <v>4.2276528469999998E-3</v>
      </c>
      <c r="P1068" s="5">
        <v>6.9786175270000004E-3</v>
      </c>
      <c r="Q1068" s="5">
        <v>6.3312499999999997E-6</v>
      </c>
      <c r="R1068" s="5" t="s">
        <v>48</v>
      </c>
      <c r="S1068" s="5">
        <v>3.8809747480000002E-3</v>
      </c>
      <c r="T1068" s="5" t="s">
        <v>48</v>
      </c>
      <c r="U1068" s="5" t="s">
        <v>48</v>
      </c>
      <c r="V1068" s="5" t="s">
        <v>48</v>
      </c>
      <c r="W1068" s="6">
        <v>9.8382529999999999</v>
      </c>
      <c r="X1068" s="5">
        <v>35.417707284291602</v>
      </c>
      <c r="Y1068" s="6">
        <v>10.382114</v>
      </c>
      <c r="Z1068" s="5">
        <v>37.375609715780001</v>
      </c>
      <c r="AA1068" s="6">
        <v>10.90714</v>
      </c>
      <c r="AB1068" s="5">
        <v>39.265701929728003</v>
      </c>
      <c r="AC1068" s="6">
        <v>11.499563999999999</v>
      </c>
      <c r="AD1068" s="5">
        <v>41.398426850637001</v>
      </c>
      <c r="AE1068" s="5">
        <v>45.897693792978998</v>
      </c>
      <c r="AF1068" s="5">
        <v>48.42790222168</v>
      </c>
      <c r="AG1068" s="5">
        <v>12.749359999999999</v>
      </c>
      <c r="AH1068" s="5">
        <v>13.452196000000001</v>
      </c>
      <c r="AI1068" s="5">
        <v>14.134528</v>
      </c>
      <c r="AJ1068" s="5">
        <v>50.884299119314001</v>
      </c>
      <c r="AK1068" s="5">
        <v>14.900084</v>
      </c>
      <c r="AL1068" s="5">
        <v>53.640301863352001</v>
      </c>
      <c r="AM1068" s="5">
        <v>0.72970400253900003</v>
      </c>
      <c r="AN1068" s="7">
        <v>0.77013024687800002</v>
      </c>
      <c r="AO1068" s="7">
        <v>0.59547351052399999</v>
      </c>
      <c r="AP1068" s="7">
        <v>0.59564643601599998</v>
      </c>
      <c r="AQ1068" s="5">
        <v>17.214646071625999</v>
      </c>
      <c r="AR1068" s="5">
        <v>482.99283876978097</v>
      </c>
      <c r="AS1068" s="5">
        <v>81.635871978965994</v>
      </c>
    </row>
    <row r="1069" spans="1:45" ht="19.899999999999999" customHeight="1" x14ac:dyDescent="0.25">
      <c r="A1069" s="3">
        <v>45095.25</v>
      </c>
      <c r="B1069" s="3">
        <v>45096.25</v>
      </c>
      <c r="C1069" s="4" t="s">
        <v>117</v>
      </c>
      <c r="D1069" s="4" t="s">
        <v>118</v>
      </c>
      <c r="E1069" s="4" t="s">
        <v>47</v>
      </c>
      <c r="F1069" s="3">
        <v>45110.394548611112</v>
      </c>
      <c r="G1069" s="5">
        <v>1.262426271054</v>
      </c>
      <c r="H1069" s="5">
        <v>6.4591474851000003E-2</v>
      </c>
      <c r="I1069" s="5">
        <v>93.727569540317006</v>
      </c>
      <c r="J1069" s="5">
        <v>3.407753309861</v>
      </c>
      <c r="K1069" s="5">
        <v>1.0964457421710001</v>
      </c>
      <c r="L1069" s="5">
        <v>1.5376593880230001</v>
      </c>
      <c r="M1069" s="5">
        <v>0.22197900257299999</v>
      </c>
      <c r="N1069" s="5">
        <v>0.208461544783</v>
      </c>
      <c r="O1069" s="5">
        <v>3.3121139070000001E-3</v>
      </c>
      <c r="P1069" s="5">
        <v>5.7931207129999999E-3</v>
      </c>
      <c r="Q1069" s="5">
        <v>0</v>
      </c>
      <c r="R1069" s="5" t="s">
        <v>48</v>
      </c>
      <c r="S1069" s="5">
        <v>1.6678638770000001E-3</v>
      </c>
      <c r="T1069" s="5" t="s">
        <v>48</v>
      </c>
      <c r="U1069" s="5" t="s">
        <v>48</v>
      </c>
      <c r="V1069" s="5" t="s">
        <v>48</v>
      </c>
      <c r="W1069" s="6">
        <v>9.8341969999999996</v>
      </c>
      <c r="X1069" s="5">
        <v>35.403108278910302</v>
      </c>
      <c r="Y1069" s="6">
        <v>10.377822999999999</v>
      </c>
      <c r="Z1069" s="5">
        <v>37.360162734985003</v>
      </c>
      <c r="AA1069" s="6">
        <v>10.903218000000001</v>
      </c>
      <c r="AB1069" s="5">
        <v>39.251581350961999</v>
      </c>
      <c r="AC1069" s="6">
        <v>11.495412</v>
      </c>
      <c r="AD1069" s="5">
        <v>41.383481502533002</v>
      </c>
      <c r="AE1069" s="5">
        <v>45.917787233988001</v>
      </c>
      <c r="AF1069" s="5">
        <v>48.449078083038003</v>
      </c>
      <c r="AG1069" s="5">
        <v>12.754941000000001</v>
      </c>
      <c r="AH1069" s="5">
        <v>13.458078</v>
      </c>
      <c r="AI1069" s="5">
        <v>14.141476000000001</v>
      </c>
      <c r="AJ1069" s="5">
        <v>50.909313042958999</v>
      </c>
      <c r="AK1069" s="5">
        <v>14.907397</v>
      </c>
      <c r="AL1069" s="5">
        <v>53.666627089183002</v>
      </c>
      <c r="AM1069" s="5">
        <v>0.72845958669999999</v>
      </c>
      <c r="AN1069" s="7">
        <v>0.76881596694400001</v>
      </c>
      <c r="AO1069" s="7">
        <v>0.59445799390499998</v>
      </c>
      <c r="AP1069" s="7">
        <v>0.59462992350300004</v>
      </c>
      <c r="AQ1069" s="5">
        <v>17.185356330190999</v>
      </c>
      <c r="AR1069" s="5">
        <v>483.81417174363798</v>
      </c>
      <c r="AS1069" s="5">
        <v>81.848064587714006</v>
      </c>
    </row>
    <row r="1070" spans="1:45" ht="19.899999999999999" customHeight="1" x14ac:dyDescent="0.25">
      <c r="A1070" s="3">
        <v>45096.25</v>
      </c>
      <c r="B1070" s="3">
        <v>45097.25</v>
      </c>
      <c r="C1070" s="4" t="s">
        <v>117</v>
      </c>
      <c r="D1070" s="4" t="s">
        <v>118</v>
      </c>
      <c r="E1070" s="4" t="s">
        <v>47</v>
      </c>
      <c r="F1070" s="3">
        <v>45110.394548611112</v>
      </c>
      <c r="G1070" s="5">
        <v>1.192285349399</v>
      </c>
      <c r="H1070" s="5">
        <v>7.2817690170999996E-2</v>
      </c>
      <c r="I1070" s="5">
        <v>93.885075737891</v>
      </c>
      <c r="J1070" s="5">
        <v>3.3656049079680002</v>
      </c>
      <c r="K1070" s="5">
        <v>1.056178178024</v>
      </c>
      <c r="L1070" s="5">
        <v>1.484216597926</v>
      </c>
      <c r="M1070" s="5">
        <v>0.214029924146</v>
      </c>
      <c r="N1070" s="5">
        <v>0.20047186723800001</v>
      </c>
      <c r="O1070" s="5">
        <v>3.9977655730000002E-3</v>
      </c>
      <c r="P1070" s="5">
        <v>6.6913707439999999E-3</v>
      </c>
      <c r="Q1070" s="5">
        <v>0</v>
      </c>
      <c r="R1070" s="5" t="s">
        <v>48</v>
      </c>
      <c r="S1070" s="5">
        <v>2.8474922020000001E-3</v>
      </c>
      <c r="T1070" s="5" t="s">
        <v>48</v>
      </c>
      <c r="U1070" s="5" t="s">
        <v>48</v>
      </c>
      <c r="V1070" s="5" t="s">
        <v>48</v>
      </c>
      <c r="W1070" s="6">
        <v>9.8286979999999993</v>
      </c>
      <c r="X1070" s="5">
        <v>35.383309364318897</v>
      </c>
      <c r="Y1070" s="6">
        <v>10.372007999999999</v>
      </c>
      <c r="Z1070" s="5">
        <v>37.339227040609003</v>
      </c>
      <c r="AA1070" s="6">
        <v>10.897328</v>
      </c>
      <c r="AB1070" s="5">
        <v>39.230378468830999</v>
      </c>
      <c r="AC1070" s="6">
        <v>11.489185000000001</v>
      </c>
      <c r="AD1070" s="5">
        <v>41.361065705617001</v>
      </c>
      <c r="AE1070" s="5">
        <v>45.930038452147997</v>
      </c>
      <c r="AF1070" s="5">
        <v>48.461977481841998</v>
      </c>
      <c r="AG1070" s="5">
        <v>12.758345</v>
      </c>
      <c r="AH1070" s="5">
        <v>13.461660999999999</v>
      </c>
      <c r="AI1070" s="5">
        <v>14.145505</v>
      </c>
      <c r="AJ1070" s="5">
        <v>50.923814455668001</v>
      </c>
      <c r="AK1070" s="5">
        <v>14.911630000000001</v>
      </c>
      <c r="AL1070" s="5">
        <v>53.681865215301997</v>
      </c>
      <c r="AM1070" s="5">
        <v>0.72725998361900002</v>
      </c>
      <c r="AN1070" s="7">
        <v>0.76754903544999997</v>
      </c>
      <c r="AO1070" s="7">
        <v>0.59347906957100005</v>
      </c>
      <c r="AP1070" s="7">
        <v>0.59365004052699999</v>
      </c>
      <c r="AQ1070" s="5">
        <v>17.156495744371</v>
      </c>
      <c r="AR1070" s="5">
        <v>484.63505996470298</v>
      </c>
      <c r="AS1070" s="5">
        <v>82.148163393743005</v>
      </c>
    </row>
    <row r="1071" spans="1:45" ht="19.899999999999999" customHeight="1" x14ac:dyDescent="0.25">
      <c r="A1071" s="3">
        <v>45097.25</v>
      </c>
      <c r="B1071" s="3">
        <v>45098.25</v>
      </c>
      <c r="C1071" s="4" t="s">
        <v>117</v>
      </c>
      <c r="D1071" s="4" t="s">
        <v>118</v>
      </c>
      <c r="E1071" s="4" t="s">
        <v>47</v>
      </c>
      <c r="F1071" s="3">
        <v>45110.394548611112</v>
      </c>
      <c r="G1071" s="5">
        <v>1.281751151451</v>
      </c>
      <c r="H1071" s="5">
        <v>0.106030811352</v>
      </c>
      <c r="I1071" s="5">
        <v>93.926779879579001</v>
      </c>
      <c r="J1071" s="5">
        <v>3.4877968194869999</v>
      </c>
      <c r="K1071" s="5">
        <v>0.86380979848999995</v>
      </c>
      <c r="L1071" s="5">
        <v>1.197641589776</v>
      </c>
      <c r="M1071" s="5">
        <v>0.166617783563</v>
      </c>
      <c r="N1071" s="5">
        <v>0.14910899839</v>
      </c>
      <c r="O1071" s="5">
        <v>5.7576835850000002E-3</v>
      </c>
      <c r="P1071" s="5">
        <v>9.0994067590000009E-3</v>
      </c>
      <c r="Q1071" s="5">
        <v>0</v>
      </c>
      <c r="R1071" s="5" t="s">
        <v>48</v>
      </c>
      <c r="S1071" s="5">
        <v>3.2479189880000002E-3</v>
      </c>
      <c r="T1071" s="5" t="s">
        <v>48</v>
      </c>
      <c r="U1071" s="5" t="s">
        <v>48</v>
      </c>
      <c r="V1071" s="5" t="s">
        <v>48</v>
      </c>
      <c r="W1071" s="6">
        <v>9.7776300000000003</v>
      </c>
      <c r="X1071" s="5">
        <v>35.199467976888002</v>
      </c>
      <c r="Y1071" s="6">
        <v>10.318066999999999</v>
      </c>
      <c r="Z1071" s="5">
        <v>37.145038127898999</v>
      </c>
      <c r="AA1071" s="6">
        <v>10.842127</v>
      </c>
      <c r="AB1071" s="5">
        <v>39.031654834747002</v>
      </c>
      <c r="AC1071" s="6">
        <v>11.430916</v>
      </c>
      <c r="AD1071" s="5">
        <v>41.151296933491999</v>
      </c>
      <c r="AE1071" s="5">
        <v>45.766500155130998</v>
      </c>
      <c r="AF1071" s="5">
        <v>48.289303779602001</v>
      </c>
      <c r="AG1071" s="5">
        <v>12.712916999999999</v>
      </c>
      <c r="AH1071" s="5">
        <v>13.413696</v>
      </c>
      <c r="AI1071" s="5">
        <v>14.096982000000001</v>
      </c>
      <c r="AJ1071" s="5">
        <v>50.749133745828999</v>
      </c>
      <c r="AK1071" s="5">
        <v>14.860426</v>
      </c>
      <c r="AL1071" s="5">
        <v>53.497530142465997</v>
      </c>
      <c r="AM1071" s="5">
        <v>0.72487991054900003</v>
      </c>
      <c r="AN1071" s="7">
        <v>0.76503327488899997</v>
      </c>
      <c r="AO1071" s="7">
        <v>0.59153681248400003</v>
      </c>
      <c r="AP1071" s="7">
        <v>0.59170426428300005</v>
      </c>
      <c r="AQ1071" s="5">
        <v>17.101441282088</v>
      </c>
      <c r="AR1071" s="5">
        <v>486.19618207883599</v>
      </c>
      <c r="AS1071" s="5">
        <v>83.096204852189004</v>
      </c>
    </row>
    <row r="1072" spans="1:45" ht="19.899999999999999" customHeight="1" x14ac:dyDescent="0.25">
      <c r="A1072" s="3">
        <v>45098.25</v>
      </c>
      <c r="B1072" s="3">
        <v>45099.25</v>
      </c>
      <c r="C1072" s="4" t="s">
        <v>117</v>
      </c>
      <c r="D1072" s="4" t="s">
        <v>118</v>
      </c>
      <c r="E1072" s="4" t="s">
        <v>47</v>
      </c>
      <c r="F1072" s="3">
        <v>45110.394548611112</v>
      </c>
      <c r="G1072" s="5">
        <v>1.2037688919759999</v>
      </c>
      <c r="H1072" s="5">
        <v>7.8430081794000003E-2</v>
      </c>
      <c r="I1072" s="5">
        <v>94.182657880753993</v>
      </c>
      <c r="J1072" s="5">
        <v>3.7938510951629998</v>
      </c>
      <c r="K1072" s="5">
        <v>0.56317852543299995</v>
      </c>
      <c r="L1072" s="5">
        <v>0.741292178488</v>
      </c>
      <c r="M1072" s="5">
        <v>8.7809408598999994E-2</v>
      </c>
      <c r="N1072" s="5">
        <v>7.6612626422999999E-2</v>
      </c>
      <c r="O1072" s="5">
        <v>4.6210956789999999E-3</v>
      </c>
      <c r="P1072" s="5">
        <v>7.5463135060000004E-3</v>
      </c>
      <c r="Q1072" s="5">
        <v>0</v>
      </c>
      <c r="R1072" s="5" t="s">
        <v>48</v>
      </c>
      <c r="S1072" s="5">
        <v>1.5242088490000001E-3</v>
      </c>
      <c r="T1072" s="5" t="s">
        <v>48</v>
      </c>
      <c r="U1072" s="5" t="s">
        <v>48</v>
      </c>
      <c r="V1072" s="5" t="s">
        <v>48</v>
      </c>
      <c r="W1072" s="6">
        <v>9.7314930000000004</v>
      </c>
      <c r="X1072" s="5">
        <v>35.0333733558655</v>
      </c>
      <c r="Y1072" s="6">
        <v>10.269303000000001</v>
      </c>
      <c r="Z1072" s="5">
        <v>36.969489892323999</v>
      </c>
      <c r="AA1072" s="6">
        <v>10.793035</v>
      </c>
      <c r="AB1072" s="5">
        <v>38.854923248291001</v>
      </c>
      <c r="AC1072" s="6">
        <v>11.379056</v>
      </c>
      <c r="AD1072" s="5">
        <v>40.964598019918</v>
      </c>
      <c r="AE1072" s="5">
        <v>45.718438148498997</v>
      </c>
      <c r="AF1072" s="5">
        <v>48.238413492839001</v>
      </c>
      <c r="AG1072" s="5">
        <v>12.699567</v>
      </c>
      <c r="AH1072" s="5">
        <v>13.399559999999999</v>
      </c>
      <c r="AI1072" s="5">
        <v>14.084875</v>
      </c>
      <c r="AJ1072" s="5">
        <v>50.705549875895002</v>
      </c>
      <c r="AK1072" s="5">
        <v>14.847583999999999</v>
      </c>
      <c r="AL1072" s="5">
        <v>53.451299190520999</v>
      </c>
      <c r="AM1072" s="5">
        <v>0.71955832094000005</v>
      </c>
      <c r="AN1072" s="7">
        <v>0.75941135237599999</v>
      </c>
      <c r="AO1072" s="7">
        <v>0.58719414472599996</v>
      </c>
      <c r="AP1072" s="7">
        <v>0.58735606570999999</v>
      </c>
      <c r="AQ1072" s="5">
        <v>16.976422875299999</v>
      </c>
      <c r="AR1072" s="5">
        <v>489.76960713007702</v>
      </c>
      <c r="AS1072" s="5">
        <v>84.479988790209006</v>
      </c>
    </row>
    <row r="1073" spans="1:45" ht="19.899999999999999" customHeight="1" x14ac:dyDescent="0.25">
      <c r="A1073" s="3">
        <v>45099.25</v>
      </c>
      <c r="B1073" s="3">
        <v>45100.25</v>
      </c>
      <c r="C1073" s="4" t="s">
        <v>117</v>
      </c>
      <c r="D1073" s="4" t="s">
        <v>118</v>
      </c>
      <c r="E1073" s="4" t="s">
        <v>47</v>
      </c>
      <c r="F1073" s="3">
        <v>45110.394548611112</v>
      </c>
      <c r="G1073" s="5">
        <v>1.1472696983640001</v>
      </c>
      <c r="H1073" s="5">
        <v>6.2474945007000002E-2</v>
      </c>
      <c r="I1073" s="5">
        <v>94.406690367875001</v>
      </c>
      <c r="J1073" s="5">
        <v>3.7544964128560001</v>
      </c>
      <c r="K1073" s="5">
        <v>0.48600765361800002</v>
      </c>
      <c r="L1073" s="5">
        <v>0.62906896646499999</v>
      </c>
      <c r="M1073" s="5">
        <v>7.0232925523999998E-2</v>
      </c>
      <c r="N1073" s="5">
        <v>6.1326971610000003E-2</v>
      </c>
      <c r="O1073" s="5">
        <v>3.873276585E-3</v>
      </c>
      <c r="P1073" s="5">
        <v>6.6740454490000004E-3</v>
      </c>
      <c r="Q1073" s="5">
        <v>2.6791669999999998E-6</v>
      </c>
      <c r="R1073" s="5" t="s">
        <v>48</v>
      </c>
      <c r="S1073" s="5">
        <v>9.5141451100000005E-4</v>
      </c>
      <c r="T1073" s="5" t="s">
        <v>48</v>
      </c>
      <c r="U1073" s="5" t="s">
        <v>48</v>
      </c>
      <c r="V1073" s="5" t="s">
        <v>48</v>
      </c>
      <c r="W1073" s="6">
        <v>9.7165879999999998</v>
      </c>
      <c r="X1073" s="5">
        <v>34.979714552561397</v>
      </c>
      <c r="Y1073" s="6">
        <v>10.253546999999999</v>
      </c>
      <c r="Z1073" s="5">
        <v>36.912768363952999</v>
      </c>
      <c r="AA1073" s="6">
        <v>10.776887</v>
      </c>
      <c r="AB1073" s="5">
        <v>38.796790440876997</v>
      </c>
      <c r="AC1073" s="6">
        <v>11.361993999999999</v>
      </c>
      <c r="AD1073" s="5">
        <v>40.903175036112003</v>
      </c>
      <c r="AE1073" s="5">
        <v>45.723307768504</v>
      </c>
      <c r="AF1073" s="5">
        <v>48.239164511363001</v>
      </c>
      <c r="AG1073" s="5">
        <v>12.700919000000001</v>
      </c>
      <c r="AH1073" s="5">
        <v>13.399768</v>
      </c>
      <c r="AI1073" s="5">
        <v>14.086206000000001</v>
      </c>
      <c r="AJ1073" s="5">
        <v>50.710339069366</v>
      </c>
      <c r="AK1073" s="5">
        <v>14.848957</v>
      </c>
      <c r="AL1073" s="5">
        <v>53.456243356069002</v>
      </c>
      <c r="AM1073" s="5">
        <v>0.71727895488299998</v>
      </c>
      <c r="AN1073" s="7">
        <v>0.75700373947599997</v>
      </c>
      <c r="AO1073" s="7">
        <v>0.58533406505999996</v>
      </c>
      <c r="AP1073" s="7">
        <v>0.585438040396</v>
      </c>
      <c r="AQ1073" s="5">
        <v>16.922834121720999</v>
      </c>
      <c r="AR1073" s="5">
        <v>491.32513249255101</v>
      </c>
      <c r="AS1073" s="5">
        <v>85.078583232027</v>
      </c>
    </row>
    <row r="1074" spans="1:45" ht="19.899999999999999" customHeight="1" x14ac:dyDescent="0.25">
      <c r="A1074" s="3">
        <v>45100.25</v>
      </c>
      <c r="B1074" s="3">
        <v>45101.25</v>
      </c>
      <c r="C1074" s="4" t="s">
        <v>117</v>
      </c>
      <c r="D1074" s="4" t="s">
        <v>118</v>
      </c>
      <c r="E1074" s="4" t="s">
        <v>47</v>
      </c>
      <c r="F1074" s="3">
        <v>45110.394548611112</v>
      </c>
      <c r="G1074" s="5">
        <v>1.4434551556699999</v>
      </c>
      <c r="H1074" s="5">
        <v>0.101743671402</v>
      </c>
      <c r="I1074" s="5">
        <v>93.855966681469994</v>
      </c>
      <c r="J1074" s="5">
        <v>3.9988826580380001</v>
      </c>
      <c r="K1074" s="5">
        <v>0.47097138703699998</v>
      </c>
      <c r="L1074" s="5">
        <v>0.59995198070699995</v>
      </c>
      <c r="M1074" s="5">
        <v>6.2698566400000003E-2</v>
      </c>
      <c r="N1074" s="5">
        <v>5.2224298111000003E-2</v>
      </c>
      <c r="O1074" s="5">
        <v>4.6085449030000003E-3</v>
      </c>
      <c r="P1074" s="5">
        <v>7.4359660309999999E-3</v>
      </c>
      <c r="Q1074" s="5">
        <v>0</v>
      </c>
      <c r="R1074" s="5" t="s">
        <v>48</v>
      </c>
      <c r="S1074" s="5">
        <v>2.0132182250000002E-3</v>
      </c>
      <c r="T1074" s="5" t="s">
        <v>48</v>
      </c>
      <c r="U1074" s="5" t="s">
        <v>48</v>
      </c>
      <c r="V1074" s="5" t="s">
        <v>48</v>
      </c>
      <c r="W1074" s="6">
        <v>9.6975580000000008</v>
      </c>
      <c r="X1074" s="5">
        <v>34.911208311716699</v>
      </c>
      <c r="Y1074" s="6">
        <v>10.233476</v>
      </c>
      <c r="Z1074" s="5">
        <v>36.840510845183999</v>
      </c>
      <c r="AA1074" s="6">
        <v>10.755679000000001</v>
      </c>
      <c r="AB1074" s="5">
        <v>38.720443884532003</v>
      </c>
      <c r="AC1074" s="6">
        <v>11.339650000000001</v>
      </c>
      <c r="AD1074" s="5">
        <v>40.822739760080999</v>
      </c>
      <c r="AE1074" s="5">
        <v>45.535673141479002</v>
      </c>
      <c r="AF1074" s="5">
        <v>48.045531749725001</v>
      </c>
      <c r="AG1074" s="5">
        <v>12.648799</v>
      </c>
      <c r="AH1074" s="5">
        <v>13.345981999999999</v>
      </c>
      <c r="AI1074" s="5">
        <v>14.028936</v>
      </c>
      <c r="AJ1074" s="5">
        <v>50.504169464111001</v>
      </c>
      <c r="AK1074" s="5">
        <v>14.788599</v>
      </c>
      <c r="AL1074" s="5">
        <v>53.238955815632998</v>
      </c>
      <c r="AM1074" s="5">
        <v>0.72029660145399999</v>
      </c>
      <c r="AN1074" s="7">
        <v>0.76018929233200006</v>
      </c>
      <c r="AO1074" s="7">
        <v>0.58779661109100001</v>
      </c>
      <c r="AP1074" s="7">
        <v>0.58795774976399995</v>
      </c>
      <c r="AQ1074" s="5">
        <v>16.994019184732</v>
      </c>
      <c r="AR1074" s="5">
        <v>489.26366117652998</v>
      </c>
      <c r="AS1074" s="5">
        <v>84.690067826204</v>
      </c>
    </row>
    <row r="1075" spans="1:45" ht="19.899999999999999" customHeight="1" x14ac:dyDescent="0.25">
      <c r="A1075" s="3">
        <v>45101.25</v>
      </c>
      <c r="B1075" s="3">
        <v>45102.25</v>
      </c>
      <c r="C1075" s="4" t="s">
        <v>117</v>
      </c>
      <c r="D1075" s="4" t="s">
        <v>118</v>
      </c>
      <c r="E1075" s="4" t="s">
        <v>47</v>
      </c>
      <c r="F1075" s="3">
        <v>45110.394548611112</v>
      </c>
      <c r="G1075" s="5">
        <v>1.3996610833180001</v>
      </c>
      <c r="H1075" s="5">
        <v>9.3916408054999997E-2</v>
      </c>
      <c r="I1075" s="5">
        <v>93.900828209110003</v>
      </c>
      <c r="J1075" s="5">
        <v>4.0080391461909999</v>
      </c>
      <c r="K1075" s="5">
        <v>0.46957279034499999</v>
      </c>
      <c r="L1075" s="5">
        <v>0.59755486336399999</v>
      </c>
      <c r="M1075" s="5">
        <v>6.2576409058999999E-2</v>
      </c>
      <c r="N1075" s="5">
        <v>5.1233595362999998E-2</v>
      </c>
      <c r="O1075" s="5">
        <v>4.7904784590000003E-3</v>
      </c>
      <c r="P1075" s="5">
        <v>7.7282370219999997E-3</v>
      </c>
      <c r="Q1075" s="5">
        <v>0</v>
      </c>
      <c r="R1075" s="5" t="s">
        <v>48</v>
      </c>
      <c r="S1075" s="5">
        <v>1.653353116E-3</v>
      </c>
      <c r="T1075" s="5" t="s">
        <v>48</v>
      </c>
      <c r="U1075" s="5" t="s">
        <v>48</v>
      </c>
      <c r="V1075" s="5" t="s">
        <v>48</v>
      </c>
      <c r="W1075" s="6">
        <v>9.7026719999999997</v>
      </c>
      <c r="X1075" s="5">
        <v>34.929616451263399</v>
      </c>
      <c r="Y1075" s="6">
        <v>10.238872000000001</v>
      </c>
      <c r="Z1075" s="5">
        <v>36.859937826791999</v>
      </c>
      <c r="AA1075" s="6">
        <v>10.76135</v>
      </c>
      <c r="AB1075" s="5">
        <v>38.740856965383003</v>
      </c>
      <c r="AC1075" s="6">
        <v>11.345629000000001</v>
      </c>
      <c r="AD1075" s="5">
        <v>40.844261964162001</v>
      </c>
      <c r="AE1075" s="5">
        <v>45.569376150766999</v>
      </c>
      <c r="AF1075" s="5">
        <v>48.081093629201</v>
      </c>
      <c r="AG1075" s="5">
        <v>12.658161</v>
      </c>
      <c r="AH1075" s="5">
        <v>13.35586</v>
      </c>
      <c r="AI1075" s="5">
        <v>14.03932</v>
      </c>
      <c r="AJ1075" s="5">
        <v>50.541550954183002</v>
      </c>
      <c r="AK1075" s="5">
        <v>14.799545999999999</v>
      </c>
      <c r="AL1075" s="5">
        <v>53.278362115223999</v>
      </c>
      <c r="AM1075" s="5">
        <v>0.71999949465199997</v>
      </c>
      <c r="AN1075" s="7">
        <v>0.75987576196600004</v>
      </c>
      <c r="AO1075" s="7">
        <v>0.58755416174700004</v>
      </c>
      <c r="AP1075" s="7">
        <v>0.58771525074999997</v>
      </c>
      <c r="AQ1075" s="5">
        <v>16.982596707096999</v>
      </c>
      <c r="AR1075" s="5">
        <v>489.61533038496998</v>
      </c>
      <c r="AS1075" s="5">
        <v>84.680444455086999</v>
      </c>
    </row>
    <row r="1076" spans="1:45" ht="19.899999999999999" customHeight="1" x14ac:dyDescent="0.25">
      <c r="A1076" s="3">
        <v>45102.25</v>
      </c>
      <c r="B1076" s="3">
        <v>45103.25</v>
      </c>
      <c r="C1076" s="4" t="s">
        <v>117</v>
      </c>
      <c r="D1076" s="4" t="s">
        <v>118</v>
      </c>
      <c r="E1076" s="4" t="s">
        <v>47</v>
      </c>
      <c r="F1076" s="3">
        <v>45110.394548611112</v>
      </c>
      <c r="G1076" s="5">
        <v>1.5381366784229999</v>
      </c>
      <c r="H1076" s="5">
        <v>0.14458370951499999</v>
      </c>
      <c r="I1076" s="5">
        <v>93.403359291846002</v>
      </c>
      <c r="J1076" s="5">
        <v>4.21670306555</v>
      </c>
      <c r="K1076" s="5">
        <v>0.54742038585599995</v>
      </c>
      <c r="L1076" s="5">
        <v>0.69721728239699998</v>
      </c>
      <c r="M1076" s="5">
        <v>7.2592790482E-2</v>
      </c>
      <c r="N1076" s="5">
        <v>5.682434686E-2</v>
      </c>
      <c r="O1076" s="5">
        <v>6.5687670050000001E-3</v>
      </c>
      <c r="P1076" s="5">
        <v>1.0034276016E-2</v>
      </c>
      <c r="Q1076" s="5">
        <v>0</v>
      </c>
      <c r="R1076" s="5" t="s">
        <v>48</v>
      </c>
      <c r="S1076" s="5">
        <v>3.776716178E-3</v>
      </c>
      <c r="T1076" s="5" t="s">
        <v>48</v>
      </c>
      <c r="U1076" s="5" t="s">
        <v>48</v>
      </c>
      <c r="V1076" s="5" t="s">
        <v>48</v>
      </c>
      <c r="W1076" s="6">
        <v>9.7171830000000003</v>
      </c>
      <c r="X1076" s="5">
        <v>34.981858730316198</v>
      </c>
      <c r="Y1076" s="6">
        <v>10.254223</v>
      </c>
      <c r="Z1076" s="5">
        <v>36.915199915568003</v>
      </c>
      <c r="AA1076" s="6">
        <v>10.776199999999999</v>
      </c>
      <c r="AB1076" s="5">
        <v>38.794319152832003</v>
      </c>
      <c r="AC1076" s="6">
        <v>11.361338</v>
      </c>
      <c r="AD1076" s="5">
        <v>40.900815486908002</v>
      </c>
      <c r="AE1076" s="5">
        <v>45.513203303018997</v>
      </c>
      <c r="AF1076" s="5">
        <v>48.021907965342002</v>
      </c>
      <c r="AG1076" s="5">
        <v>12.642557</v>
      </c>
      <c r="AH1076" s="5">
        <v>13.339418999999999</v>
      </c>
      <c r="AI1076" s="5">
        <v>14.020393</v>
      </c>
      <c r="AJ1076" s="5">
        <v>50.473412672678997</v>
      </c>
      <c r="AK1076" s="5">
        <v>14.779634</v>
      </c>
      <c r="AL1076" s="5">
        <v>53.206681728363002</v>
      </c>
      <c r="AM1076" s="5">
        <v>0.723928739627</v>
      </c>
      <c r="AN1076" s="7">
        <v>0.76402545968699997</v>
      </c>
      <c r="AO1076" s="7">
        <v>0.59076060106399997</v>
      </c>
      <c r="AP1076" s="7">
        <v>0.59092477957400003</v>
      </c>
      <c r="AQ1076" s="5">
        <v>17.07940082515</v>
      </c>
      <c r="AR1076" s="5">
        <v>486.81692201963801</v>
      </c>
      <c r="AS1076" s="5">
        <v>83.809646014818995</v>
      </c>
    </row>
    <row r="1077" spans="1:45" ht="19.899999999999999" customHeight="1" x14ac:dyDescent="0.25">
      <c r="A1077" s="3">
        <v>45103.25</v>
      </c>
      <c r="B1077" s="3">
        <v>45104.25</v>
      </c>
      <c r="C1077" s="4" t="s">
        <v>117</v>
      </c>
      <c r="D1077" s="4" t="s">
        <v>118</v>
      </c>
      <c r="E1077" s="4" t="s">
        <v>47</v>
      </c>
      <c r="F1077" s="3">
        <v>45110.394548611112</v>
      </c>
      <c r="G1077" s="5">
        <v>1.665151076718</v>
      </c>
      <c r="H1077" s="5">
        <v>0.169887322112</v>
      </c>
      <c r="I1077" s="5">
        <v>93.241066285626005</v>
      </c>
      <c r="J1077" s="5">
        <v>4.2493842655579996</v>
      </c>
      <c r="K1077" s="5">
        <v>0.52652391018900002</v>
      </c>
      <c r="L1077" s="5">
        <v>0.67451074758899998</v>
      </c>
      <c r="M1077" s="5">
        <v>7.1383654293000004E-2</v>
      </c>
      <c r="N1077" s="5">
        <v>5.6574252810000003E-2</v>
      </c>
      <c r="O1077" s="5">
        <v>6.3802977259999998E-3</v>
      </c>
      <c r="P1077" s="5">
        <v>9.6648376479999999E-3</v>
      </c>
      <c r="Q1077" s="5">
        <v>0</v>
      </c>
      <c r="R1077" s="5" t="s">
        <v>48</v>
      </c>
      <c r="S1077" s="5">
        <v>3.9837949249999999E-3</v>
      </c>
      <c r="T1077" s="5" t="s">
        <v>48</v>
      </c>
      <c r="U1077" s="5" t="s">
        <v>48</v>
      </c>
      <c r="V1077" s="5" t="s">
        <v>48</v>
      </c>
      <c r="W1077" s="6">
        <v>9.7017209999999992</v>
      </c>
      <c r="X1077" s="5">
        <v>34.926192760467501</v>
      </c>
      <c r="Y1077" s="6">
        <v>10.237902999999999</v>
      </c>
      <c r="Z1077" s="5">
        <v>36.856450239817001</v>
      </c>
      <c r="AA1077" s="6">
        <v>10.759064</v>
      </c>
      <c r="AB1077" s="5">
        <v>38.732629458109997</v>
      </c>
      <c r="AC1077" s="6">
        <v>11.34327</v>
      </c>
      <c r="AD1077" s="5">
        <v>40.835768540700002</v>
      </c>
      <c r="AE1077" s="5">
        <v>45.413958867391003</v>
      </c>
      <c r="AF1077" s="5">
        <v>47.917187849681</v>
      </c>
      <c r="AG1077" s="5">
        <v>12.614989</v>
      </c>
      <c r="AH1077" s="5">
        <v>13.31033</v>
      </c>
      <c r="AI1077" s="5">
        <v>13.989837</v>
      </c>
      <c r="AJ1077" s="5">
        <v>50.363410790761002</v>
      </c>
      <c r="AK1077" s="5">
        <v>14.747422</v>
      </c>
      <c r="AL1077" s="5">
        <v>53.090716362000002</v>
      </c>
      <c r="AM1077" s="5">
        <v>0.72478446612799996</v>
      </c>
      <c r="AN1077" s="7">
        <v>0.76492845018699995</v>
      </c>
      <c r="AO1077" s="7">
        <v>0.59145893653199999</v>
      </c>
      <c r="AP1077" s="7">
        <v>0.59162318209800002</v>
      </c>
      <c r="AQ1077" s="5">
        <v>17.099641994824999</v>
      </c>
      <c r="AR1077" s="5">
        <v>486.24245968281099</v>
      </c>
      <c r="AS1077" s="5">
        <v>83.846497214153999</v>
      </c>
    </row>
    <row r="1078" spans="1:45" ht="19.899999999999999" customHeight="1" x14ac:dyDescent="0.25">
      <c r="A1078" s="3">
        <v>45104.25</v>
      </c>
      <c r="B1078" s="3">
        <v>45105.25</v>
      </c>
      <c r="C1078" s="4" t="s">
        <v>117</v>
      </c>
      <c r="D1078" s="4" t="s">
        <v>118</v>
      </c>
      <c r="E1078" s="4" t="s">
        <v>47</v>
      </c>
      <c r="F1078" s="3">
        <v>45110.394548611112</v>
      </c>
      <c r="G1078" s="5">
        <v>1.5957399619099999</v>
      </c>
      <c r="H1078" s="5">
        <v>0.19700221524299999</v>
      </c>
      <c r="I1078" s="5">
        <v>93.291122677746998</v>
      </c>
      <c r="J1078" s="5">
        <v>4.2468085128519997</v>
      </c>
      <c r="K1078" s="5">
        <v>0.52661471439899998</v>
      </c>
      <c r="L1078" s="5">
        <v>0.66932705598999997</v>
      </c>
      <c r="M1078" s="5">
        <v>6.7842155917000005E-2</v>
      </c>
      <c r="N1078" s="5">
        <v>5.5095788999999999E-2</v>
      </c>
      <c r="O1078" s="5">
        <v>6.1952490430000002E-3</v>
      </c>
      <c r="P1078" s="5">
        <v>9.4066607519999994E-3</v>
      </c>
      <c r="Q1078" s="5">
        <v>0</v>
      </c>
      <c r="R1078" s="5" t="s">
        <v>48</v>
      </c>
      <c r="S1078" s="5">
        <v>4.1724868789999999E-3</v>
      </c>
      <c r="T1078" s="5" t="s">
        <v>48</v>
      </c>
      <c r="U1078" s="5" t="s">
        <v>48</v>
      </c>
      <c r="V1078" s="5" t="s">
        <v>48</v>
      </c>
      <c r="W1078" s="6">
        <v>9.7044090000000001</v>
      </c>
      <c r="X1078" s="5">
        <v>34.935871283213302</v>
      </c>
      <c r="Y1078" s="6">
        <v>10.240755</v>
      </c>
      <c r="Z1078" s="5">
        <v>36.866715113322002</v>
      </c>
      <c r="AA1078" s="6">
        <v>10.762111000000001</v>
      </c>
      <c r="AB1078" s="5">
        <v>38.743597189585003</v>
      </c>
      <c r="AC1078" s="6">
        <v>11.346473</v>
      </c>
      <c r="AD1078" s="5">
        <v>40.847299416859997</v>
      </c>
      <c r="AE1078" s="5">
        <v>45.430410703023</v>
      </c>
      <c r="AF1078" s="5">
        <v>47.935024897257001</v>
      </c>
      <c r="AG1078" s="5">
        <v>12.619559000000001</v>
      </c>
      <c r="AH1078" s="5">
        <v>13.315284999999999</v>
      </c>
      <c r="AI1078" s="5">
        <v>13.995115999999999</v>
      </c>
      <c r="AJ1078" s="5">
        <v>50.382416725158997</v>
      </c>
      <c r="AK1078" s="5">
        <v>14.752834</v>
      </c>
      <c r="AL1078" s="5">
        <v>53.110200881958001</v>
      </c>
      <c r="AM1078" s="5">
        <v>0.72464720408100003</v>
      </c>
      <c r="AN1078" s="7">
        <v>0.76480074971900003</v>
      </c>
      <c r="AO1078" s="7">
        <v>0.59134691456999999</v>
      </c>
      <c r="AP1078" s="7">
        <v>0.59151120235499999</v>
      </c>
      <c r="AQ1078" s="5">
        <v>17.096370353185002</v>
      </c>
      <c r="AR1078" s="5">
        <v>486.33413471551802</v>
      </c>
      <c r="AS1078" s="5">
        <v>83.909766189644003</v>
      </c>
    </row>
    <row r="1079" spans="1:45" ht="19.899999999999999" customHeight="1" x14ac:dyDescent="0.25">
      <c r="A1079" s="3">
        <v>45105.25</v>
      </c>
      <c r="B1079" s="3">
        <v>45106.25</v>
      </c>
      <c r="C1079" s="4" t="s">
        <v>117</v>
      </c>
      <c r="D1079" s="4" t="s">
        <v>118</v>
      </c>
      <c r="E1079" s="4" t="s">
        <v>47</v>
      </c>
      <c r="F1079" s="3">
        <v>45110.394548611112</v>
      </c>
      <c r="G1079" s="5">
        <v>1.303071028075</v>
      </c>
      <c r="H1079" s="5">
        <v>0.177051081172</v>
      </c>
      <c r="I1079" s="5">
        <v>93.705195010319002</v>
      </c>
      <c r="J1079" s="5">
        <v>4.1489562302290004</v>
      </c>
      <c r="K1079" s="5">
        <v>0.52043485717500004</v>
      </c>
      <c r="L1079" s="5">
        <v>0.665726781203</v>
      </c>
      <c r="M1079" s="5">
        <v>6.8767089828999997E-2</v>
      </c>
      <c r="N1079" s="5">
        <v>5.7486890376999999E-2</v>
      </c>
      <c r="O1079" s="5">
        <v>5.7986179150000001E-3</v>
      </c>
      <c r="P1079" s="5">
        <v>9.0025140689999998E-3</v>
      </c>
      <c r="Q1079" s="5">
        <v>0</v>
      </c>
      <c r="R1079" s="5" t="s">
        <v>48</v>
      </c>
      <c r="S1079" s="5">
        <v>4.2368118389999997E-3</v>
      </c>
      <c r="T1079" s="5" t="s">
        <v>48</v>
      </c>
      <c r="U1079" s="5" t="s">
        <v>48</v>
      </c>
      <c r="V1079" s="5" t="s">
        <v>48</v>
      </c>
      <c r="W1079" s="6">
        <v>9.7263789999999997</v>
      </c>
      <c r="X1079" s="5">
        <v>35.0149631500244</v>
      </c>
      <c r="Y1079" s="6">
        <v>10.263922000000001</v>
      </c>
      <c r="Z1079" s="5">
        <v>36.950116475423002</v>
      </c>
      <c r="AA1079" s="6">
        <v>10.786806</v>
      </c>
      <c r="AB1079" s="5">
        <v>38.832501093547002</v>
      </c>
      <c r="AC1079" s="6">
        <v>11.372510999999999</v>
      </c>
      <c r="AD1079" s="5">
        <v>40.941038449605003</v>
      </c>
      <c r="AE1079" s="5">
        <v>45.607634067535002</v>
      </c>
      <c r="AF1079" s="5">
        <v>48.121533711750999</v>
      </c>
      <c r="AG1079" s="5">
        <v>12.668787999999999</v>
      </c>
      <c r="AH1079" s="5">
        <v>13.367093000000001</v>
      </c>
      <c r="AI1079" s="5">
        <v>14.050019000000001</v>
      </c>
      <c r="AJ1079" s="5">
        <v>50.5800669988</v>
      </c>
      <c r="AK1079" s="5">
        <v>14.810857</v>
      </c>
      <c r="AL1079" s="5">
        <v>53.319081783294997</v>
      </c>
      <c r="AM1079" s="5">
        <v>0.72231401751400004</v>
      </c>
      <c r="AN1079" s="7">
        <v>0.76232093324299999</v>
      </c>
      <c r="AO1079" s="7">
        <v>0.58944291869800003</v>
      </c>
      <c r="AP1079" s="7">
        <v>0.58960644155700004</v>
      </c>
      <c r="AQ1079" s="5">
        <v>17.041294698573001</v>
      </c>
      <c r="AR1079" s="5">
        <v>487.92254274849398</v>
      </c>
      <c r="AS1079" s="5">
        <v>84.15285862607</v>
      </c>
    </row>
    <row r="1080" spans="1:45" ht="19.899999999999999" customHeight="1" x14ac:dyDescent="0.25">
      <c r="A1080" s="3">
        <v>45106.25</v>
      </c>
      <c r="B1080" s="3">
        <v>45107.25</v>
      </c>
      <c r="C1080" s="4" t="s">
        <v>117</v>
      </c>
      <c r="D1080" s="4" t="s">
        <v>118</v>
      </c>
      <c r="E1080" s="4" t="s">
        <v>47</v>
      </c>
      <c r="F1080" s="3">
        <v>45110.394548611112</v>
      </c>
      <c r="G1080" s="5">
        <v>1.0601303475470001</v>
      </c>
      <c r="H1080" s="5">
        <v>4.5821425999E-2</v>
      </c>
      <c r="I1080" s="5">
        <v>94.638434794123995</v>
      </c>
      <c r="J1080" s="5">
        <v>3.7335159627880001</v>
      </c>
      <c r="K1080" s="5">
        <v>0.41255525535100002</v>
      </c>
      <c r="L1080" s="5">
        <v>0.52209770586299997</v>
      </c>
      <c r="M1080" s="5">
        <v>5.3282056826999998E-2</v>
      </c>
      <c r="N1080" s="5">
        <v>4.8666469078999998E-2</v>
      </c>
      <c r="O1080" s="5">
        <v>2.562854943E-3</v>
      </c>
      <c r="P1080" s="5">
        <v>4.999400912E-3</v>
      </c>
      <c r="Q1080" s="5">
        <v>1.0562500000000001E-6</v>
      </c>
      <c r="R1080" s="5" t="s">
        <v>48</v>
      </c>
      <c r="S1080" s="5">
        <v>3.0612499999999999E-5</v>
      </c>
      <c r="T1080" s="5" t="s">
        <v>48</v>
      </c>
      <c r="U1080" s="5" t="s">
        <v>48</v>
      </c>
      <c r="V1080" s="5" t="s">
        <v>48</v>
      </c>
      <c r="W1080" s="6">
        <v>9.7059189999999997</v>
      </c>
      <c r="X1080" s="5">
        <v>34.9413065910339</v>
      </c>
      <c r="Y1080" s="6">
        <v>10.241852</v>
      </c>
      <c r="Z1080" s="5">
        <v>36.870666662852003</v>
      </c>
      <c r="AA1080" s="6">
        <v>10.766268999999999</v>
      </c>
      <c r="AB1080" s="5">
        <v>38.758565425873002</v>
      </c>
      <c r="AC1080" s="6">
        <v>11.350341999999999</v>
      </c>
      <c r="AD1080" s="5">
        <v>40.861230691274002</v>
      </c>
      <c r="AE1080" s="5">
        <v>45.743443012237996</v>
      </c>
      <c r="AF1080" s="5">
        <v>48.266426881153997</v>
      </c>
      <c r="AG1080" s="5">
        <v>12.706512</v>
      </c>
      <c r="AH1080" s="5">
        <v>13.407341000000001</v>
      </c>
      <c r="AI1080" s="5">
        <v>14.094671999999999</v>
      </c>
      <c r="AJ1080" s="5">
        <v>50.740818182627002</v>
      </c>
      <c r="AK1080" s="5">
        <v>14.858439000000001</v>
      </c>
      <c r="AL1080" s="5">
        <v>53.490377108255998</v>
      </c>
      <c r="AM1080" s="5">
        <v>0.71489364902200003</v>
      </c>
      <c r="AN1080" s="7">
        <v>0.75460021197799998</v>
      </c>
      <c r="AO1080" s="7">
        <v>0.58338753879100003</v>
      </c>
      <c r="AP1080" s="7">
        <v>0.583545441429</v>
      </c>
      <c r="AQ1080" s="5">
        <v>16.869324304605001</v>
      </c>
      <c r="AR1080" s="5">
        <v>492.88479352243002</v>
      </c>
      <c r="AS1080" s="5">
        <v>85.649925075631003</v>
      </c>
    </row>
    <row r="1081" spans="1:45" ht="19.899999999999999" customHeight="1" x14ac:dyDescent="0.25">
      <c r="A1081" s="3">
        <v>45107.25</v>
      </c>
      <c r="B1081" s="3">
        <v>45108.25</v>
      </c>
      <c r="C1081" s="4" t="s">
        <v>117</v>
      </c>
      <c r="D1081" s="4" t="s">
        <v>118</v>
      </c>
      <c r="E1081" s="4" t="s">
        <v>47</v>
      </c>
      <c r="F1081" s="3">
        <v>45110.39980324074</v>
      </c>
      <c r="G1081" s="5">
        <v>1.0029691652379999</v>
      </c>
      <c r="H1081" s="5">
        <v>1.3055807528E-2</v>
      </c>
      <c r="I1081" s="5">
        <v>94.785622165324</v>
      </c>
      <c r="J1081" s="5">
        <v>3.6892928799360001</v>
      </c>
      <c r="K1081" s="5">
        <v>0.40548227010999999</v>
      </c>
      <c r="L1081" s="5">
        <v>0.50905986028000005</v>
      </c>
      <c r="M1081" s="5">
        <v>5.0336286414000002E-2</v>
      </c>
      <c r="N1081" s="5">
        <v>4.6913893333000001E-2</v>
      </c>
      <c r="O1081" s="5">
        <v>2.0272395929999999E-3</v>
      </c>
      <c r="P1081" s="5">
        <v>4.30017083E-3</v>
      </c>
      <c r="Q1081" s="5">
        <v>0</v>
      </c>
      <c r="R1081" s="5" t="s">
        <v>48</v>
      </c>
      <c r="S1081" s="5">
        <v>0</v>
      </c>
      <c r="T1081" s="5" t="s">
        <v>48</v>
      </c>
      <c r="U1081" s="5" t="s">
        <v>48</v>
      </c>
      <c r="V1081" s="5" t="s">
        <v>48</v>
      </c>
      <c r="W1081" s="6">
        <v>9.7087009999999996</v>
      </c>
      <c r="X1081" s="5">
        <v>34.9513204892476</v>
      </c>
      <c r="Y1081" s="6">
        <v>10.245193</v>
      </c>
      <c r="Z1081" s="5">
        <v>36.882693767547998</v>
      </c>
      <c r="AA1081" s="6">
        <v>10.769583000000001</v>
      </c>
      <c r="AB1081" s="5">
        <v>38.770495255787999</v>
      </c>
      <c r="AC1081" s="6">
        <v>11.354248999999999</v>
      </c>
      <c r="AD1081" s="5">
        <v>40.875293572743999</v>
      </c>
      <c r="AE1081" s="5">
        <v>45.792970180510999</v>
      </c>
      <c r="AF1081" s="5">
        <v>48.316918532053997</v>
      </c>
      <c r="AG1081" s="5">
        <v>12.720269999999999</v>
      </c>
      <c r="AH1081" s="5">
        <v>13.421367</v>
      </c>
      <c r="AI1081" s="5">
        <v>14.11023</v>
      </c>
      <c r="AJ1081" s="5">
        <v>50.796825408936002</v>
      </c>
      <c r="AK1081" s="5">
        <v>14.874248</v>
      </c>
      <c r="AL1081" s="5">
        <v>53.547289371490002</v>
      </c>
      <c r="AM1081" s="5">
        <v>0.71386148780600001</v>
      </c>
      <c r="AN1081" s="7">
        <v>0.75339465588300003</v>
      </c>
      <c r="AO1081" s="7">
        <v>0.58254525065399998</v>
      </c>
      <c r="AP1081" s="7">
        <v>0.58270252495999997</v>
      </c>
      <c r="AQ1081" s="5">
        <v>16.842435826222001</v>
      </c>
      <c r="AR1081" s="5">
        <v>493.66469405433298</v>
      </c>
      <c r="AS1081" s="5">
        <v>85.792517411440002</v>
      </c>
    </row>
    <row r="1082" spans="1:45" ht="19.899999999999999" customHeight="1" x14ac:dyDescent="0.25">
      <c r="A1082" s="3">
        <v>45078.25</v>
      </c>
      <c r="B1082" s="3">
        <v>45079.25</v>
      </c>
      <c r="C1082" s="4" t="s">
        <v>119</v>
      </c>
      <c r="D1082" s="4" t="s">
        <v>120</v>
      </c>
      <c r="E1082" s="4" t="s">
        <v>47</v>
      </c>
      <c r="F1082" s="3">
        <v>45110.394548611112</v>
      </c>
      <c r="G1082" s="5">
        <v>0.279071580396</v>
      </c>
      <c r="H1082" s="5">
        <v>0.28108390211500001</v>
      </c>
      <c r="I1082" s="5">
        <v>96.098352259177005</v>
      </c>
      <c r="J1082" s="5">
        <v>2.448863677267</v>
      </c>
      <c r="K1082" s="5">
        <v>0.62747024409499996</v>
      </c>
      <c r="L1082" s="5">
        <v>0.89262893157400003</v>
      </c>
      <c r="M1082" s="5">
        <v>0.116410490317</v>
      </c>
      <c r="N1082" s="5">
        <v>0.110750507348</v>
      </c>
      <c r="O1082" s="5">
        <v>9.1659736099999993E-3</v>
      </c>
      <c r="P1082" s="5">
        <v>1.5710685427E-2</v>
      </c>
      <c r="Q1082" s="5">
        <v>1.3077500099999999E-4</v>
      </c>
      <c r="R1082" s="5" t="s">
        <v>48</v>
      </c>
      <c r="S1082" s="5">
        <v>1.2990255777E-2</v>
      </c>
      <c r="T1082" s="5" t="s">
        <v>48</v>
      </c>
      <c r="U1082" s="5" t="s">
        <v>48</v>
      </c>
      <c r="V1082" s="5" t="s">
        <v>48</v>
      </c>
      <c r="W1082" s="6">
        <v>9.7319949999999995</v>
      </c>
      <c r="X1082" s="5">
        <v>35.035180409749401</v>
      </c>
      <c r="Y1082" s="6">
        <v>10.269803</v>
      </c>
      <c r="Z1082" s="5">
        <v>36.971288045247</v>
      </c>
      <c r="AA1082" s="6">
        <v>10.796312</v>
      </c>
      <c r="AB1082" s="5">
        <v>38.866719881694003</v>
      </c>
      <c r="AC1082" s="6">
        <v>11.382451</v>
      </c>
      <c r="AD1082" s="5">
        <v>40.976820627847999</v>
      </c>
      <c r="AE1082" s="5">
        <v>45.969193299611</v>
      </c>
      <c r="AF1082" s="5">
        <v>48.502932866414</v>
      </c>
      <c r="AG1082" s="5">
        <v>12.769221</v>
      </c>
      <c r="AH1082" s="5">
        <v>13.473037</v>
      </c>
      <c r="AI1082" s="5">
        <v>14.165721</v>
      </c>
      <c r="AJ1082" s="5">
        <v>50.996594111124999</v>
      </c>
      <c r="AK1082" s="5">
        <v>14.932755</v>
      </c>
      <c r="AL1082" s="5">
        <v>53.757915814717997</v>
      </c>
      <c r="AM1082" s="5">
        <v>0.711841995517</v>
      </c>
      <c r="AN1082" s="7">
        <v>0.75126501172799998</v>
      </c>
      <c r="AO1082" s="7">
        <v>0.58089724928099995</v>
      </c>
      <c r="AP1082" s="7">
        <v>0.58105539282200003</v>
      </c>
      <c r="AQ1082" s="5">
        <v>16.794550498357001</v>
      </c>
      <c r="AR1082" s="5">
        <v>495.14973129182698</v>
      </c>
      <c r="AS1082" s="5">
        <v>86.843122541493997</v>
      </c>
    </row>
    <row r="1083" spans="1:45" ht="19.899999999999999" customHeight="1" x14ac:dyDescent="0.25">
      <c r="A1083" s="3">
        <v>45079.25</v>
      </c>
      <c r="B1083" s="3">
        <v>45080.25</v>
      </c>
      <c r="C1083" s="4" t="s">
        <v>119</v>
      </c>
      <c r="D1083" s="4" t="s">
        <v>120</v>
      </c>
      <c r="E1083" s="4" t="s">
        <v>47</v>
      </c>
      <c r="F1083" s="3">
        <v>45110.394548611112</v>
      </c>
      <c r="G1083" s="5">
        <v>0.24659761927500001</v>
      </c>
      <c r="H1083" s="5">
        <v>0.23685635953699999</v>
      </c>
      <c r="I1083" s="5">
        <v>95.195077350405001</v>
      </c>
      <c r="J1083" s="5">
        <v>2.8375993328789999</v>
      </c>
      <c r="K1083" s="5">
        <v>1.025158655547</v>
      </c>
      <c r="L1083" s="5">
        <v>1.48386929889</v>
      </c>
      <c r="M1083" s="5">
        <v>0.218112396859</v>
      </c>
      <c r="N1083" s="5">
        <v>0.21198155458599999</v>
      </c>
      <c r="O1083" s="5">
        <v>6.7402775459999998E-3</v>
      </c>
      <c r="P1083" s="5">
        <v>1.2101574069000001E-2</v>
      </c>
      <c r="Q1083" s="5">
        <v>9.672917E-6</v>
      </c>
      <c r="R1083" s="5" t="s">
        <v>48</v>
      </c>
      <c r="S1083" s="5">
        <v>9.7651673659999993E-3</v>
      </c>
      <c r="T1083" s="5" t="s">
        <v>48</v>
      </c>
      <c r="U1083" s="5" t="s">
        <v>48</v>
      </c>
      <c r="V1083" s="5" t="s">
        <v>48</v>
      </c>
      <c r="W1083" s="6">
        <v>9.8679469999999991</v>
      </c>
      <c r="X1083" s="5">
        <v>35.524607022603398</v>
      </c>
      <c r="Y1083" s="6">
        <v>10.413423</v>
      </c>
      <c r="Z1083" s="5">
        <v>37.488319238027003</v>
      </c>
      <c r="AA1083" s="6">
        <v>10.942328</v>
      </c>
      <c r="AB1083" s="5">
        <v>39.392379283905001</v>
      </c>
      <c r="AC1083" s="6">
        <v>11.536459000000001</v>
      </c>
      <c r="AD1083" s="5">
        <v>41.531249364216997</v>
      </c>
      <c r="AE1083" s="5">
        <v>46.292513847351003</v>
      </c>
      <c r="AF1083" s="5">
        <v>48.847370783488003</v>
      </c>
      <c r="AG1083" s="5">
        <v>12.859031999999999</v>
      </c>
      <c r="AH1083" s="5">
        <v>13.568714999999999</v>
      </c>
      <c r="AI1083" s="5">
        <v>14.259956000000001</v>
      </c>
      <c r="AJ1083" s="5">
        <v>51.335839112599999</v>
      </c>
      <c r="AK1083" s="5">
        <v>15.032260000000001</v>
      </c>
      <c r="AL1083" s="5">
        <v>54.116132577259997</v>
      </c>
      <c r="AM1083" s="5">
        <v>0.721611171961</v>
      </c>
      <c r="AN1083" s="7">
        <v>0.76158677786600004</v>
      </c>
      <c r="AO1083" s="7">
        <v>0.58881253997500005</v>
      </c>
      <c r="AP1083" s="7">
        <v>0.58903860797499996</v>
      </c>
      <c r="AQ1083" s="5">
        <v>17.023752590826</v>
      </c>
      <c r="AR1083" s="5">
        <v>488.46831043288103</v>
      </c>
      <c r="AS1083" s="5">
        <v>83.392241920038003</v>
      </c>
    </row>
    <row r="1084" spans="1:45" ht="19.899999999999999" customHeight="1" x14ac:dyDescent="0.25">
      <c r="A1084" s="3">
        <v>45080.25</v>
      </c>
      <c r="B1084" s="3">
        <v>45081.25</v>
      </c>
      <c r="C1084" s="4" t="s">
        <v>119</v>
      </c>
      <c r="D1084" s="4" t="s">
        <v>120</v>
      </c>
      <c r="E1084" s="4" t="s">
        <v>47</v>
      </c>
      <c r="F1084" s="3">
        <v>45110.394548611112</v>
      </c>
      <c r="G1084" s="5">
        <v>0.225510580707</v>
      </c>
      <c r="H1084" s="5">
        <v>0.210581318676</v>
      </c>
      <c r="I1084" s="5">
        <v>94.431610109188</v>
      </c>
      <c r="J1084" s="5">
        <v>3.1193143669649999</v>
      </c>
      <c r="K1084" s="5">
        <v>1.3798969888020001</v>
      </c>
      <c r="L1084" s="5">
        <v>2.012983489092</v>
      </c>
      <c r="M1084" s="5">
        <v>0.30972880991899998</v>
      </c>
      <c r="N1084" s="5">
        <v>0.30107577880800002</v>
      </c>
      <c r="O1084" s="5">
        <v>5.0501060249999999E-3</v>
      </c>
      <c r="P1084" s="5">
        <v>9.1466534679999992E-3</v>
      </c>
      <c r="Q1084" s="5">
        <v>0</v>
      </c>
      <c r="R1084" s="5" t="s">
        <v>48</v>
      </c>
      <c r="S1084" s="5">
        <v>8.0851520700000006E-3</v>
      </c>
      <c r="T1084" s="5" t="s">
        <v>48</v>
      </c>
      <c r="U1084" s="5" t="s">
        <v>48</v>
      </c>
      <c r="V1084" s="5" t="s">
        <v>48</v>
      </c>
      <c r="W1084" s="6">
        <v>9.9828729999999997</v>
      </c>
      <c r="X1084" s="5">
        <v>35.938339233398402</v>
      </c>
      <c r="Y1084" s="6">
        <v>10.534837</v>
      </c>
      <c r="Z1084" s="5">
        <v>37.925412019093997</v>
      </c>
      <c r="AA1084" s="6">
        <v>11.065666999999999</v>
      </c>
      <c r="AB1084" s="5">
        <v>39.836399555206</v>
      </c>
      <c r="AC1084" s="6">
        <v>11.666836999999999</v>
      </c>
      <c r="AD1084" s="5">
        <v>42.000610987344999</v>
      </c>
      <c r="AE1084" s="5">
        <v>46.557478904724</v>
      </c>
      <c r="AF1084" s="5">
        <v>49.124315579731999</v>
      </c>
      <c r="AG1084" s="5">
        <v>12.932634</v>
      </c>
      <c r="AH1084" s="5">
        <v>13.645644000000001</v>
      </c>
      <c r="AI1084" s="5">
        <v>14.335376999999999</v>
      </c>
      <c r="AJ1084" s="5">
        <v>51.607354640960999</v>
      </c>
      <c r="AK1084" s="5">
        <v>15.111910999999999</v>
      </c>
      <c r="AL1084" s="5">
        <v>54.402877489726002</v>
      </c>
      <c r="AM1084" s="5">
        <v>0.73018865535699995</v>
      </c>
      <c r="AN1084" s="7">
        <v>0.77064954241100003</v>
      </c>
      <c r="AO1084" s="7">
        <v>0.59586900472600002</v>
      </c>
      <c r="AP1084" s="7">
        <v>0.59604809184899998</v>
      </c>
      <c r="AQ1084" s="5">
        <v>17.225003350887</v>
      </c>
      <c r="AR1084" s="5">
        <v>482.713970409284</v>
      </c>
      <c r="AS1084" s="5">
        <v>80.616167633271004</v>
      </c>
    </row>
    <row r="1085" spans="1:45" ht="19.899999999999999" customHeight="1" x14ac:dyDescent="0.25">
      <c r="A1085" s="3">
        <v>45081.25</v>
      </c>
      <c r="B1085" s="3">
        <v>45082.25</v>
      </c>
      <c r="C1085" s="4" t="s">
        <v>119</v>
      </c>
      <c r="D1085" s="4" t="s">
        <v>120</v>
      </c>
      <c r="E1085" s="4" t="s">
        <v>47</v>
      </c>
      <c r="F1085" s="3">
        <v>45110.394548611112</v>
      </c>
      <c r="G1085" s="5">
        <v>0.145207504466</v>
      </c>
      <c r="H1085" s="5">
        <v>0.14299705349200001</v>
      </c>
      <c r="I1085" s="5">
        <v>94.656281259324999</v>
      </c>
      <c r="J1085" s="5">
        <v>2.9944269372910002</v>
      </c>
      <c r="K1085" s="5">
        <v>1.4098204125130001</v>
      </c>
      <c r="L1085" s="5">
        <v>2.0610870033139999</v>
      </c>
      <c r="M1085" s="5">
        <v>0.32109368683599998</v>
      </c>
      <c r="N1085" s="5">
        <v>0.31385199193399999</v>
      </c>
      <c r="O1085" s="5">
        <v>3.6189506959999999E-3</v>
      </c>
      <c r="P1085" s="5">
        <v>7.2021229050000003E-3</v>
      </c>
      <c r="Q1085" s="5">
        <v>0</v>
      </c>
      <c r="R1085" s="5" t="s">
        <v>48</v>
      </c>
      <c r="S1085" s="5">
        <v>5.49983843E-3</v>
      </c>
      <c r="T1085" s="5" t="s">
        <v>48</v>
      </c>
      <c r="U1085" s="5" t="s">
        <v>48</v>
      </c>
      <c r="V1085" s="5" t="s">
        <v>48</v>
      </c>
      <c r="W1085" s="6">
        <v>9.9952100000000002</v>
      </c>
      <c r="X1085" s="5">
        <v>35.982753435770697</v>
      </c>
      <c r="Y1085" s="6">
        <v>10.547853999999999</v>
      </c>
      <c r="Z1085" s="5">
        <v>37.972271442413003</v>
      </c>
      <c r="AA1085" s="6">
        <v>11.079440999999999</v>
      </c>
      <c r="AB1085" s="5">
        <v>39.885986963908003</v>
      </c>
      <c r="AC1085" s="6">
        <v>11.681355</v>
      </c>
      <c r="AD1085" s="5">
        <v>42.052876790364998</v>
      </c>
      <c r="AE1085" s="5">
        <v>46.657590548197</v>
      </c>
      <c r="AF1085" s="5">
        <v>49.229990800221998</v>
      </c>
      <c r="AG1085" s="5">
        <v>12.960442</v>
      </c>
      <c r="AH1085" s="5">
        <v>13.674998</v>
      </c>
      <c r="AI1085" s="5">
        <v>14.366344</v>
      </c>
      <c r="AJ1085" s="5">
        <v>51.718836943309</v>
      </c>
      <c r="AK1085" s="5">
        <v>15.144553</v>
      </c>
      <c r="AL1085" s="5">
        <v>54.520387331644997</v>
      </c>
      <c r="AM1085" s="5">
        <v>0.72885559002599998</v>
      </c>
      <c r="AN1085" s="7">
        <v>0.76924235870400004</v>
      </c>
      <c r="AO1085" s="7">
        <v>0.59478116532199998</v>
      </c>
      <c r="AP1085" s="7">
        <v>0.59495766709200004</v>
      </c>
      <c r="AQ1085" s="5">
        <v>17.193564760398001</v>
      </c>
      <c r="AR1085" s="5">
        <v>483.596239581215</v>
      </c>
      <c r="AS1085" s="5">
        <v>80.668908973013998</v>
      </c>
    </row>
    <row r="1086" spans="1:45" ht="19.899999999999999" customHeight="1" x14ac:dyDescent="0.25">
      <c r="A1086" s="3">
        <v>45082.25</v>
      </c>
      <c r="B1086" s="3">
        <v>45083.25</v>
      </c>
      <c r="C1086" s="4" t="s">
        <v>119</v>
      </c>
      <c r="D1086" s="4" t="s">
        <v>120</v>
      </c>
      <c r="E1086" s="4" t="s">
        <v>47</v>
      </c>
      <c r="F1086" s="3">
        <v>45110.394548611112</v>
      </c>
      <c r="G1086" s="5">
        <v>4.4930932643E-2</v>
      </c>
      <c r="H1086" s="5">
        <v>4.203549912E-2</v>
      </c>
      <c r="I1086" s="5">
        <v>95.047287200997999</v>
      </c>
      <c r="J1086" s="5">
        <v>2.7367303932149998</v>
      </c>
      <c r="K1086" s="5">
        <v>1.448146489842</v>
      </c>
      <c r="L1086" s="5">
        <v>2.129015989535</v>
      </c>
      <c r="M1086" s="5">
        <v>0.34093389354499998</v>
      </c>
      <c r="N1086" s="5">
        <v>0.33350445868900003</v>
      </c>
      <c r="O1086" s="5">
        <v>1.1021689829999999E-3</v>
      </c>
      <c r="P1086" s="5">
        <v>3.7135280100000002E-3</v>
      </c>
      <c r="Q1086" s="5">
        <v>0</v>
      </c>
      <c r="R1086" s="5" t="s">
        <v>48</v>
      </c>
      <c r="S1086" s="5">
        <v>1.6154504649999999E-3</v>
      </c>
      <c r="T1086" s="5" t="s">
        <v>48</v>
      </c>
      <c r="U1086" s="5" t="s">
        <v>48</v>
      </c>
      <c r="V1086" s="5" t="s">
        <v>48</v>
      </c>
      <c r="W1086" s="6">
        <v>10.006026</v>
      </c>
      <c r="X1086" s="5">
        <v>36.021693070729597</v>
      </c>
      <c r="Y1086" s="6">
        <v>10.559258</v>
      </c>
      <c r="Z1086" s="5">
        <v>38.013325373332002</v>
      </c>
      <c r="AA1086" s="6">
        <v>11.091789</v>
      </c>
      <c r="AB1086" s="5">
        <v>39.930437405904001</v>
      </c>
      <c r="AC1086" s="6">
        <v>11.694357999999999</v>
      </c>
      <c r="AD1086" s="5">
        <v>42.099686304728003</v>
      </c>
      <c r="AE1086" s="5">
        <v>46.783241430917997</v>
      </c>
      <c r="AF1086" s="5">
        <v>49.362497170765998</v>
      </c>
      <c r="AG1086" s="5">
        <v>12.995345</v>
      </c>
      <c r="AH1086" s="5">
        <v>13.711805</v>
      </c>
      <c r="AI1086" s="5">
        <v>14.405481999999999</v>
      </c>
      <c r="AJ1086" s="5">
        <v>51.859731992085997</v>
      </c>
      <c r="AK1086" s="5">
        <v>15.185798999999999</v>
      </c>
      <c r="AL1086" s="5">
        <v>54.668873627981</v>
      </c>
      <c r="AM1086" s="5">
        <v>0.72649907817399995</v>
      </c>
      <c r="AN1086" s="7">
        <v>0.76675439129300005</v>
      </c>
      <c r="AO1086" s="7">
        <v>0.59285812824999995</v>
      </c>
      <c r="AP1086" s="7">
        <v>0.59303543716700002</v>
      </c>
      <c r="AQ1086" s="5">
        <v>17.138075230898998</v>
      </c>
      <c r="AR1086" s="5">
        <v>485.15136590819702</v>
      </c>
      <c r="AS1086" s="5">
        <v>80.875371170041007</v>
      </c>
    </row>
    <row r="1087" spans="1:45" ht="19.899999999999999" customHeight="1" x14ac:dyDescent="0.25">
      <c r="A1087" s="3">
        <v>45083.25</v>
      </c>
      <c r="B1087" s="3">
        <v>45084.25</v>
      </c>
      <c r="C1087" s="4" t="s">
        <v>119</v>
      </c>
      <c r="D1087" s="4" t="s">
        <v>120</v>
      </c>
      <c r="E1087" s="4" t="s">
        <v>47</v>
      </c>
      <c r="F1087" s="3">
        <v>45110.394560185188</v>
      </c>
      <c r="G1087" s="5">
        <v>9.0281358059000005E-2</v>
      </c>
      <c r="H1087" s="5">
        <v>8.7206418936999999E-2</v>
      </c>
      <c r="I1087" s="5">
        <v>94.880730452360993</v>
      </c>
      <c r="J1087" s="5">
        <v>2.8448796166869998</v>
      </c>
      <c r="K1087" s="5">
        <v>1.4290886570529999</v>
      </c>
      <c r="L1087" s="5">
        <v>2.0969025067599998</v>
      </c>
      <c r="M1087" s="5">
        <v>0.33300921115999998</v>
      </c>
      <c r="N1087" s="5">
        <v>0.324950965225</v>
      </c>
      <c r="O1087" s="5">
        <v>2.002508334E-3</v>
      </c>
      <c r="P1087" s="5">
        <v>4.8905462399999999E-3</v>
      </c>
      <c r="Q1087" s="5">
        <v>4.4320833000000001E-5</v>
      </c>
      <c r="R1087" s="5" t="s">
        <v>48</v>
      </c>
      <c r="S1087" s="5">
        <v>2.9162979159999998E-3</v>
      </c>
      <c r="T1087" s="5" t="s">
        <v>48</v>
      </c>
      <c r="U1087" s="5" t="s">
        <v>48</v>
      </c>
      <c r="V1087" s="5" t="s">
        <v>48</v>
      </c>
      <c r="W1087" s="6">
        <v>10.000244</v>
      </c>
      <c r="X1087" s="5">
        <v>36.000875314076701</v>
      </c>
      <c r="Y1087" s="6">
        <v>10.553159000000001</v>
      </c>
      <c r="Z1087" s="5">
        <v>37.991369883219001</v>
      </c>
      <c r="AA1087" s="6">
        <v>11.085252000000001</v>
      </c>
      <c r="AB1087" s="5">
        <v>39.906904220580998</v>
      </c>
      <c r="AC1087" s="6">
        <v>11.687471</v>
      </c>
      <c r="AD1087" s="5">
        <v>42.074894269307002</v>
      </c>
      <c r="AE1087" s="5">
        <v>46.726006666819003</v>
      </c>
      <c r="AF1087" s="5">
        <v>49.302114009857</v>
      </c>
      <c r="AG1087" s="5">
        <v>12.979447</v>
      </c>
      <c r="AH1087" s="5">
        <v>13.695031999999999</v>
      </c>
      <c r="AI1087" s="5">
        <v>14.387696</v>
      </c>
      <c r="AJ1087" s="5">
        <v>51.795705000559003</v>
      </c>
      <c r="AK1087" s="5">
        <v>15.167054</v>
      </c>
      <c r="AL1087" s="5">
        <v>54.601392745971999</v>
      </c>
      <c r="AM1087" s="5">
        <v>0.72748340417900004</v>
      </c>
      <c r="AN1087" s="7">
        <v>0.76779358089000005</v>
      </c>
      <c r="AO1087" s="7">
        <v>0.59366139024499998</v>
      </c>
      <c r="AP1087" s="7">
        <v>0.59383918344999997</v>
      </c>
      <c r="AQ1087" s="5">
        <v>17.161256422028</v>
      </c>
      <c r="AR1087" s="5">
        <v>484.52086349904999</v>
      </c>
      <c r="AS1087" s="5">
        <v>80.835114677133006</v>
      </c>
    </row>
    <row r="1088" spans="1:45" ht="19.899999999999999" customHeight="1" x14ac:dyDescent="0.25">
      <c r="A1088" s="3">
        <v>45084.25</v>
      </c>
      <c r="B1088" s="3">
        <v>45085.25</v>
      </c>
      <c r="C1088" s="4" t="s">
        <v>119</v>
      </c>
      <c r="D1088" s="4" t="s">
        <v>120</v>
      </c>
      <c r="E1088" s="4" t="s">
        <v>47</v>
      </c>
      <c r="F1088" s="3">
        <v>45110.394560185188</v>
      </c>
      <c r="G1088" s="5">
        <v>0.28353632790599997</v>
      </c>
      <c r="H1088" s="5">
        <v>0.19635971455099999</v>
      </c>
      <c r="I1088" s="5">
        <v>94.433559279972002</v>
      </c>
      <c r="J1088" s="5">
        <v>3.4342190702759998</v>
      </c>
      <c r="K1088" s="5">
        <v>1.1349939654129999</v>
      </c>
      <c r="L1088" s="5">
        <v>1.6523255542369999</v>
      </c>
      <c r="M1088" s="5">
        <v>0.25257864926500001</v>
      </c>
      <c r="N1088" s="5">
        <v>0.24056395623400001</v>
      </c>
      <c r="O1088" s="5">
        <v>5.8566555300000002E-3</v>
      </c>
      <c r="P1088" s="5">
        <v>1.010809168E-2</v>
      </c>
      <c r="Q1088" s="5">
        <v>1.0850648200000001E-4</v>
      </c>
      <c r="R1088" s="5" t="s">
        <v>48</v>
      </c>
      <c r="S1088" s="5">
        <v>8.115729633E-3</v>
      </c>
      <c r="T1088" s="5" t="s">
        <v>48</v>
      </c>
      <c r="U1088" s="5" t="s">
        <v>48</v>
      </c>
      <c r="V1088" s="5" t="s">
        <v>48</v>
      </c>
      <c r="W1088" s="6">
        <v>9.9408539999999999</v>
      </c>
      <c r="X1088" s="5">
        <v>35.787072976430302</v>
      </c>
      <c r="Y1088" s="6">
        <v>10.490439</v>
      </c>
      <c r="Z1088" s="5">
        <v>37.765579064687003</v>
      </c>
      <c r="AA1088" s="6">
        <v>11.020441999999999</v>
      </c>
      <c r="AB1088" s="5">
        <v>39.673590501150002</v>
      </c>
      <c r="AC1088" s="6">
        <v>11.619081</v>
      </c>
      <c r="AD1088" s="5">
        <v>41.82868941625</v>
      </c>
      <c r="AE1088" s="5">
        <v>46.456659793854001</v>
      </c>
      <c r="AF1088" s="5">
        <v>49.017804781595999</v>
      </c>
      <c r="AG1088" s="5">
        <v>12.904628000000001</v>
      </c>
      <c r="AH1088" s="5">
        <v>13.616057</v>
      </c>
      <c r="AI1088" s="5">
        <v>14.306087</v>
      </c>
      <c r="AJ1088" s="5">
        <v>51.501909891764001</v>
      </c>
      <c r="AK1088" s="5">
        <v>15.080978</v>
      </c>
      <c r="AL1088" s="5">
        <v>54.291517257690003</v>
      </c>
      <c r="AM1088" s="5">
        <v>0.72720436006800004</v>
      </c>
      <c r="AN1088" s="7">
        <v>0.76749582588700005</v>
      </c>
      <c r="AO1088" s="7">
        <v>0.593433673183</v>
      </c>
      <c r="AP1088" s="7">
        <v>0.593608888487</v>
      </c>
      <c r="AQ1088" s="5">
        <v>17.155003685396</v>
      </c>
      <c r="AR1088" s="5">
        <v>484.681042917306</v>
      </c>
      <c r="AS1088" s="5">
        <v>81.432339490502997</v>
      </c>
    </row>
    <row r="1089" spans="1:45" ht="19.899999999999999" customHeight="1" x14ac:dyDescent="0.25">
      <c r="A1089" s="3">
        <v>45085.25</v>
      </c>
      <c r="B1089" s="3">
        <v>45086.25</v>
      </c>
      <c r="C1089" s="4" t="s">
        <v>119</v>
      </c>
      <c r="D1089" s="4" t="s">
        <v>120</v>
      </c>
      <c r="E1089" s="4" t="s">
        <v>47</v>
      </c>
      <c r="F1089" s="3">
        <v>45110.394560185188</v>
      </c>
      <c r="G1089" s="5">
        <v>2.0003322426999998E-2</v>
      </c>
      <c r="H1089" s="5">
        <v>1.0783960461000001E-2</v>
      </c>
      <c r="I1089" s="5">
        <v>95.295517071971005</v>
      </c>
      <c r="J1089" s="5">
        <v>2.6236521000659998</v>
      </c>
      <c r="K1089" s="5">
        <v>1.391023442839</v>
      </c>
      <c r="L1089" s="5">
        <v>2.0500437703430001</v>
      </c>
      <c r="M1089" s="5">
        <v>0.33104737823899999</v>
      </c>
      <c r="N1089" s="5">
        <v>0.32386542982200001</v>
      </c>
      <c r="O1089" s="5">
        <v>5.7689814900000001E-4</v>
      </c>
      <c r="P1089" s="5">
        <v>3.1132317109999999E-3</v>
      </c>
      <c r="Q1089" s="5">
        <v>0</v>
      </c>
      <c r="R1089" s="5" t="s">
        <v>48</v>
      </c>
      <c r="S1089" s="5">
        <v>4.17389582E-4</v>
      </c>
      <c r="T1089" s="5" t="s">
        <v>48</v>
      </c>
      <c r="U1089" s="5" t="s">
        <v>48</v>
      </c>
      <c r="V1089" s="5" t="s">
        <v>48</v>
      </c>
      <c r="W1089" s="6">
        <v>9.9894420000000004</v>
      </c>
      <c r="X1089" s="5">
        <v>35.961989561716699</v>
      </c>
      <c r="Y1089" s="6">
        <v>10.541728000000001</v>
      </c>
      <c r="Z1089" s="5">
        <v>37.950218995412001</v>
      </c>
      <c r="AA1089" s="6">
        <v>11.074223</v>
      </c>
      <c r="AB1089" s="5">
        <v>39.867199420928998</v>
      </c>
      <c r="AC1089" s="6">
        <v>11.675799</v>
      </c>
      <c r="AD1089" s="5">
        <v>42.032873153687</v>
      </c>
      <c r="AE1089" s="5">
        <v>46.778864224751999</v>
      </c>
      <c r="AF1089" s="5">
        <v>49.357813199360997</v>
      </c>
      <c r="AG1089" s="5">
        <v>12.994128999999999</v>
      </c>
      <c r="AH1089" s="5">
        <v>13.710504</v>
      </c>
      <c r="AI1089" s="5">
        <v>14.405196999999999</v>
      </c>
      <c r="AJ1089" s="5">
        <v>51.858707427978999</v>
      </c>
      <c r="AK1089" s="5">
        <v>15.185468999999999</v>
      </c>
      <c r="AL1089" s="5">
        <v>54.667686780293998</v>
      </c>
      <c r="AM1089" s="5">
        <v>0.72422492255799997</v>
      </c>
      <c r="AN1089" s="7">
        <v>0.76435213287699999</v>
      </c>
      <c r="AO1089" s="7">
        <v>0.59100231279899995</v>
      </c>
      <c r="AP1089" s="7">
        <v>0.59117744614699996</v>
      </c>
      <c r="AQ1089" s="5">
        <v>17.084659149256002</v>
      </c>
      <c r="AR1089" s="5">
        <v>486.66609955708299</v>
      </c>
      <c r="AS1089" s="5">
        <v>81.402030324414</v>
      </c>
    </row>
    <row r="1090" spans="1:45" ht="19.899999999999999" customHeight="1" x14ac:dyDescent="0.25">
      <c r="A1090" s="3">
        <v>45086.25</v>
      </c>
      <c r="B1090" s="3">
        <v>45087.25</v>
      </c>
      <c r="C1090" s="4" t="s">
        <v>119</v>
      </c>
      <c r="D1090" s="4" t="s">
        <v>120</v>
      </c>
      <c r="E1090" s="4" t="s">
        <v>47</v>
      </c>
      <c r="F1090" s="3">
        <v>45110.394560185188</v>
      </c>
      <c r="G1090" s="5">
        <v>0.50386004181599997</v>
      </c>
      <c r="H1090" s="5">
        <v>0.273766199421</v>
      </c>
      <c r="I1090" s="5">
        <v>94.078771119647996</v>
      </c>
      <c r="J1090" s="5">
        <v>3.5109049283239999</v>
      </c>
      <c r="K1090" s="5">
        <v>1.128863935766</v>
      </c>
      <c r="L1090" s="5">
        <v>1.6326970243079999</v>
      </c>
      <c r="M1090" s="5">
        <v>0.24211898497100001</v>
      </c>
      <c r="N1090" s="5">
        <v>0.23056429778699999</v>
      </c>
      <c r="O1090" s="5">
        <v>7.7364259230000001E-3</v>
      </c>
      <c r="P1090" s="5">
        <v>1.2654359037999999E-2</v>
      </c>
      <c r="Q1090" s="5">
        <v>0</v>
      </c>
      <c r="R1090" s="5" t="s">
        <v>48</v>
      </c>
      <c r="S1090" s="5">
        <v>1.0759020822E-2</v>
      </c>
      <c r="T1090" s="5" t="s">
        <v>48</v>
      </c>
      <c r="U1090" s="5" t="s">
        <v>48</v>
      </c>
      <c r="V1090" s="5" t="s">
        <v>48</v>
      </c>
      <c r="W1090" s="6">
        <v>9.9153450000000003</v>
      </c>
      <c r="X1090" s="5">
        <v>35.695239861806201</v>
      </c>
      <c r="Y1090" s="6">
        <v>10.463523</v>
      </c>
      <c r="Z1090" s="5">
        <v>37.668680508930997</v>
      </c>
      <c r="AA1090" s="6">
        <v>10.992001</v>
      </c>
      <c r="AB1090" s="5">
        <v>39.571201960246</v>
      </c>
      <c r="AC1090" s="6">
        <v>11.589098999999999</v>
      </c>
      <c r="AD1090" s="5">
        <v>41.72075621287</v>
      </c>
      <c r="AE1090" s="5">
        <v>46.266109466552997</v>
      </c>
      <c r="AF1090" s="5">
        <v>48.816755453745998</v>
      </c>
      <c r="AG1090" s="5">
        <v>12.851698000000001</v>
      </c>
      <c r="AH1090" s="5">
        <v>13.56021</v>
      </c>
      <c r="AI1090" s="5">
        <v>14.247199999999999</v>
      </c>
      <c r="AJ1090" s="5">
        <v>51.289918263753002</v>
      </c>
      <c r="AK1090" s="5">
        <v>15.018905</v>
      </c>
      <c r="AL1090" s="5">
        <v>54.068056742350002</v>
      </c>
      <c r="AM1090" s="5">
        <v>0.72944919516600004</v>
      </c>
      <c r="AN1090" s="7">
        <v>0.76986529429799999</v>
      </c>
      <c r="AO1090" s="7">
        <v>0.59526556481899995</v>
      </c>
      <c r="AP1090" s="7">
        <v>0.59544151028000003</v>
      </c>
      <c r="AQ1090" s="5">
        <v>17.207988131027001</v>
      </c>
      <c r="AR1090" s="5">
        <v>483.19475594233302</v>
      </c>
      <c r="AS1090" s="5">
        <v>81.376357312657007</v>
      </c>
    </row>
    <row r="1091" spans="1:45" ht="19.899999999999999" customHeight="1" x14ac:dyDescent="0.25">
      <c r="A1091" s="3">
        <v>45087.25</v>
      </c>
      <c r="B1091" s="3">
        <v>45088.25</v>
      </c>
      <c r="C1091" s="4" t="s">
        <v>119</v>
      </c>
      <c r="D1091" s="4" t="s">
        <v>120</v>
      </c>
      <c r="E1091" s="4" t="s">
        <v>47</v>
      </c>
      <c r="F1091" s="3">
        <v>45110.394560185188</v>
      </c>
      <c r="G1091" s="5">
        <v>0.73742566693400002</v>
      </c>
      <c r="H1091" s="5">
        <v>0.28105460339299998</v>
      </c>
      <c r="I1091" s="5">
        <v>93.767450779455999</v>
      </c>
      <c r="J1091" s="5">
        <v>3.5682297936739999</v>
      </c>
      <c r="K1091" s="5">
        <v>1.148144218781</v>
      </c>
      <c r="L1091" s="5">
        <v>1.6458391586479999</v>
      </c>
      <c r="M1091" s="5">
        <v>0.24085300085700001</v>
      </c>
      <c r="N1091" s="5">
        <v>0.23093221815699999</v>
      </c>
      <c r="O1091" s="5">
        <v>6.0626620439999997E-3</v>
      </c>
      <c r="P1091" s="5">
        <v>1.0499368287E-2</v>
      </c>
      <c r="Q1091" s="5">
        <v>0</v>
      </c>
      <c r="R1091" s="5" t="s">
        <v>48</v>
      </c>
      <c r="S1091" s="5">
        <v>9.3476905229999997E-3</v>
      </c>
      <c r="T1091" s="5" t="s">
        <v>48</v>
      </c>
      <c r="U1091" s="5" t="s">
        <v>48</v>
      </c>
      <c r="V1091" s="5" t="s">
        <v>48</v>
      </c>
      <c r="W1091" s="6">
        <v>9.8977020000000007</v>
      </c>
      <c r="X1091" s="5">
        <v>35.631726264953599</v>
      </c>
      <c r="Y1091" s="6">
        <v>10.444906</v>
      </c>
      <c r="Z1091" s="5">
        <v>37.601658821106</v>
      </c>
      <c r="AA1091" s="6">
        <v>10.972200000000001</v>
      </c>
      <c r="AB1091" s="5">
        <v>39.499918619791998</v>
      </c>
      <c r="AC1091" s="6">
        <v>11.568225999999999</v>
      </c>
      <c r="AD1091" s="5">
        <v>41.645612398783001</v>
      </c>
      <c r="AE1091" s="5">
        <v>46.129881699880002</v>
      </c>
      <c r="AF1091" s="5">
        <v>48.673018773396997</v>
      </c>
      <c r="AG1091" s="5">
        <v>12.813857</v>
      </c>
      <c r="AH1091" s="5">
        <v>13.520282999999999</v>
      </c>
      <c r="AI1091" s="5">
        <v>14.204933</v>
      </c>
      <c r="AJ1091" s="5">
        <v>51.137757301331</v>
      </c>
      <c r="AK1091" s="5">
        <v>14.974352</v>
      </c>
      <c r="AL1091" s="5">
        <v>53.907666842143001</v>
      </c>
      <c r="AM1091" s="5">
        <v>0.73113382607699995</v>
      </c>
      <c r="AN1091" s="7">
        <v>0.77164335052199995</v>
      </c>
      <c r="AO1091" s="7">
        <v>0.59664030373099997</v>
      </c>
      <c r="AP1091" s="7">
        <v>0.59681673099599997</v>
      </c>
      <c r="AQ1091" s="5">
        <v>17.247781507864001</v>
      </c>
      <c r="AR1091" s="5">
        <v>482.06469827511199</v>
      </c>
      <c r="AS1091" s="5">
        <v>81.217058493503004</v>
      </c>
    </row>
    <row r="1092" spans="1:45" ht="19.899999999999999" customHeight="1" x14ac:dyDescent="0.25">
      <c r="A1092" s="3">
        <v>45088.25</v>
      </c>
      <c r="B1092" s="3">
        <v>45089.25</v>
      </c>
      <c r="C1092" s="4" t="s">
        <v>119</v>
      </c>
      <c r="D1092" s="4" t="s">
        <v>120</v>
      </c>
      <c r="E1092" s="4" t="s">
        <v>47</v>
      </c>
      <c r="F1092" s="3">
        <v>45110.394560185188</v>
      </c>
      <c r="G1092" s="5">
        <v>0.44781791355799999</v>
      </c>
      <c r="H1092" s="5">
        <v>0.13872049030899999</v>
      </c>
      <c r="I1092" s="5">
        <v>94.517764849133002</v>
      </c>
      <c r="J1092" s="5">
        <v>3.0548292113120001</v>
      </c>
      <c r="K1092" s="5">
        <v>1.2647313991489999</v>
      </c>
      <c r="L1092" s="5">
        <v>1.8408674564780001</v>
      </c>
      <c r="M1092" s="5">
        <v>0.28486570101600001</v>
      </c>
      <c r="N1092" s="5">
        <v>0.27659836163099999</v>
      </c>
      <c r="O1092" s="5">
        <v>3.130534729E-3</v>
      </c>
      <c r="P1092" s="5">
        <v>6.6997875000000002E-3</v>
      </c>
      <c r="Q1092" s="5">
        <v>0</v>
      </c>
      <c r="R1092" s="5" t="s">
        <v>48</v>
      </c>
      <c r="S1092" s="5">
        <v>4.8416724530000003E-3</v>
      </c>
      <c r="T1092" s="5" t="s">
        <v>48</v>
      </c>
      <c r="U1092" s="5" t="s">
        <v>48</v>
      </c>
      <c r="V1092" s="5" t="s">
        <v>48</v>
      </c>
      <c r="W1092" s="6">
        <v>9.9334430000000005</v>
      </c>
      <c r="X1092" s="5">
        <v>35.760393619537403</v>
      </c>
      <c r="Y1092" s="6">
        <v>10.482597999999999</v>
      </c>
      <c r="Z1092" s="5">
        <v>37.737351576487001</v>
      </c>
      <c r="AA1092" s="6">
        <v>11.012105</v>
      </c>
      <c r="AB1092" s="5">
        <v>39.643575350444003</v>
      </c>
      <c r="AC1092" s="6">
        <v>11.610294</v>
      </c>
      <c r="AD1092" s="5">
        <v>41.797055721283002</v>
      </c>
      <c r="AE1092" s="5">
        <v>46.409805456797002</v>
      </c>
      <c r="AF1092" s="5">
        <v>48.968376954397002</v>
      </c>
      <c r="AG1092" s="5">
        <v>12.891613</v>
      </c>
      <c r="AH1092" s="5">
        <v>13.602327000000001</v>
      </c>
      <c r="AI1092" s="5">
        <v>14.291518999999999</v>
      </c>
      <c r="AJ1092" s="5">
        <v>51.449465910594</v>
      </c>
      <c r="AK1092" s="5">
        <v>15.065624</v>
      </c>
      <c r="AL1092" s="5">
        <v>54.236245473225999</v>
      </c>
      <c r="AM1092" s="5">
        <v>0.727597080171</v>
      </c>
      <c r="AN1092" s="7">
        <v>0.76791244993600005</v>
      </c>
      <c r="AO1092" s="7">
        <v>0.59375574688099997</v>
      </c>
      <c r="AP1092" s="7">
        <v>0.59392952422300005</v>
      </c>
      <c r="AQ1092" s="5">
        <v>17.164359206333</v>
      </c>
      <c r="AR1092" s="5">
        <v>484.41915971019</v>
      </c>
      <c r="AS1092" s="5">
        <v>81.397315565867999</v>
      </c>
    </row>
    <row r="1093" spans="1:45" ht="19.899999999999999" customHeight="1" x14ac:dyDescent="0.25">
      <c r="A1093" s="3">
        <v>45089.25</v>
      </c>
      <c r="B1093" s="3">
        <v>45090.25</v>
      </c>
      <c r="C1093" s="4" t="s">
        <v>119</v>
      </c>
      <c r="D1093" s="4" t="s">
        <v>120</v>
      </c>
      <c r="E1093" s="4" t="s">
        <v>47</v>
      </c>
      <c r="F1093" s="3">
        <v>45110.394560185188</v>
      </c>
      <c r="G1093" s="5">
        <v>0.31069886853399997</v>
      </c>
      <c r="H1093" s="5">
        <v>6.8700830273000002E-2</v>
      </c>
      <c r="I1093" s="5">
        <v>94.872622717194005</v>
      </c>
      <c r="J1093" s="5">
        <v>2.838842240185</v>
      </c>
      <c r="K1093" s="5">
        <v>1.3033458910819999</v>
      </c>
      <c r="L1093" s="5">
        <v>1.9091349694599999</v>
      </c>
      <c r="M1093" s="5">
        <v>0.30191777642000001</v>
      </c>
      <c r="N1093" s="5">
        <v>0.29443347494900002</v>
      </c>
      <c r="O1093" s="5">
        <v>1.831186335E-3</v>
      </c>
      <c r="P1093" s="5">
        <v>4.9385163009999997E-3</v>
      </c>
      <c r="Q1093" s="5">
        <v>0</v>
      </c>
      <c r="R1093" s="5" t="s">
        <v>48</v>
      </c>
      <c r="S1093" s="5">
        <v>2.6681243729999998E-3</v>
      </c>
      <c r="T1093" s="5" t="s">
        <v>48</v>
      </c>
      <c r="U1093" s="5" t="s">
        <v>48</v>
      </c>
      <c r="V1093" s="5" t="s">
        <v>48</v>
      </c>
      <c r="W1093" s="6">
        <v>9.9485030000000005</v>
      </c>
      <c r="X1093" s="5">
        <v>35.814610004425099</v>
      </c>
      <c r="Y1093" s="6">
        <v>10.49851</v>
      </c>
      <c r="Z1093" s="5">
        <v>37.794635295867998</v>
      </c>
      <c r="AA1093" s="6">
        <v>11.029045</v>
      </c>
      <c r="AB1093" s="5">
        <v>39.704558690389</v>
      </c>
      <c r="AC1093" s="6">
        <v>11.628147</v>
      </c>
      <c r="AD1093" s="5">
        <v>41.861328283946001</v>
      </c>
      <c r="AE1093" s="5">
        <v>46.539243857065998</v>
      </c>
      <c r="AF1093" s="5">
        <v>49.104944547016999</v>
      </c>
      <c r="AG1093" s="5">
        <v>12.927568000000001</v>
      </c>
      <c r="AH1093" s="5">
        <v>13.640262999999999</v>
      </c>
      <c r="AI1093" s="5">
        <v>14.331677000000001</v>
      </c>
      <c r="AJ1093" s="5">
        <v>51.594036102295</v>
      </c>
      <c r="AK1093" s="5">
        <v>15.107953</v>
      </c>
      <c r="AL1093" s="5">
        <v>54.388629118601003</v>
      </c>
      <c r="AM1093" s="5">
        <v>0.72572101404300005</v>
      </c>
      <c r="AN1093" s="7">
        <v>0.76593003918699998</v>
      </c>
      <c r="AO1093" s="7">
        <v>0.59222319970500004</v>
      </c>
      <c r="AP1093" s="7">
        <v>0.59239784379799998</v>
      </c>
      <c r="AQ1093" s="5">
        <v>17.120125758848999</v>
      </c>
      <c r="AR1093" s="5">
        <v>485.66230021693701</v>
      </c>
      <c r="AS1093" s="5">
        <v>81.501645258696996</v>
      </c>
    </row>
    <row r="1094" spans="1:45" ht="19.899999999999999" customHeight="1" x14ac:dyDescent="0.25">
      <c r="A1094" s="3">
        <v>45090.25</v>
      </c>
      <c r="B1094" s="3">
        <v>45091.25</v>
      </c>
      <c r="C1094" s="4" t="s">
        <v>119</v>
      </c>
      <c r="D1094" s="4" t="s">
        <v>120</v>
      </c>
      <c r="E1094" s="4" t="s">
        <v>47</v>
      </c>
      <c r="F1094" s="3">
        <v>45110.394560185188</v>
      </c>
      <c r="G1094" s="5">
        <v>0.23756195413799999</v>
      </c>
      <c r="H1094" s="5">
        <v>0.104738472002</v>
      </c>
      <c r="I1094" s="5">
        <v>95.091489832245003</v>
      </c>
      <c r="J1094" s="5">
        <v>2.8483301908919998</v>
      </c>
      <c r="K1094" s="5">
        <v>1.1781853850270001</v>
      </c>
      <c r="L1094" s="5">
        <v>1.7178795784380001</v>
      </c>
      <c r="M1094" s="5">
        <v>0.265762551593</v>
      </c>
      <c r="N1094" s="5">
        <v>0.25794234023399998</v>
      </c>
      <c r="O1094" s="5">
        <v>3.6425186990000002E-3</v>
      </c>
      <c r="P1094" s="5">
        <v>7.519096403E-3</v>
      </c>
      <c r="Q1094" s="5">
        <v>0</v>
      </c>
      <c r="R1094" s="5" t="s">
        <v>48</v>
      </c>
      <c r="S1094" s="5">
        <v>4.8276864820000001E-3</v>
      </c>
      <c r="T1094" s="5" t="s">
        <v>48</v>
      </c>
      <c r="U1094" s="5" t="s">
        <v>48</v>
      </c>
      <c r="V1094" s="5" t="s">
        <v>48</v>
      </c>
      <c r="W1094" s="6">
        <v>9.9206230000000009</v>
      </c>
      <c r="X1094" s="5">
        <v>35.714240198550002</v>
      </c>
      <c r="Y1094" s="6">
        <v>10.469051</v>
      </c>
      <c r="Z1094" s="5">
        <v>37.688582378885002</v>
      </c>
      <c r="AA1094" s="6">
        <v>10.999293</v>
      </c>
      <c r="AB1094" s="5">
        <v>39.597451251486</v>
      </c>
      <c r="AC1094" s="6">
        <v>11.59699</v>
      </c>
      <c r="AD1094" s="5">
        <v>41.749162259309003</v>
      </c>
      <c r="AE1094" s="5">
        <v>46.489907306173997</v>
      </c>
      <c r="AF1094" s="5">
        <v>49.052315421726</v>
      </c>
      <c r="AG1094" s="5">
        <v>12.913864</v>
      </c>
      <c r="AH1094" s="5">
        <v>13.625643999999999</v>
      </c>
      <c r="AI1094" s="5">
        <v>14.317983999999999</v>
      </c>
      <c r="AJ1094" s="5">
        <v>51.544742086658999</v>
      </c>
      <c r="AK1094" s="5">
        <v>15.093477999999999</v>
      </c>
      <c r="AL1094" s="5">
        <v>54.336520153542999</v>
      </c>
      <c r="AM1094" s="5">
        <v>0.72321574843400005</v>
      </c>
      <c r="AN1094" s="7">
        <v>0.76330377485400003</v>
      </c>
      <c r="AO1094" s="7">
        <v>0.59019463217799994</v>
      </c>
      <c r="AP1094" s="7">
        <v>0.59036661490200004</v>
      </c>
      <c r="AQ1094" s="5">
        <v>17.061288259575001</v>
      </c>
      <c r="AR1094" s="5">
        <v>487.35410199797502</v>
      </c>
      <c r="AS1094" s="5">
        <v>82.286346637668998</v>
      </c>
    </row>
    <row r="1095" spans="1:45" ht="19.899999999999999" customHeight="1" x14ac:dyDescent="0.25">
      <c r="A1095" s="3">
        <v>45091.25</v>
      </c>
      <c r="B1095" s="3">
        <v>45092.25</v>
      </c>
      <c r="C1095" s="4" t="s">
        <v>119</v>
      </c>
      <c r="D1095" s="4" t="s">
        <v>120</v>
      </c>
      <c r="E1095" s="4" t="s">
        <v>47</v>
      </c>
      <c r="F1095" s="3">
        <v>45110.394560185188</v>
      </c>
      <c r="G1095" s="5">
        <v>0.388390157317</v>
      </c>
      <c r="H1095" s="5">
        <v>0.168963577955</v>
      </c>
      <c r="I1095" s="5">
        <v>94.984482765717004</v>
      </c>
      <c r="J1095" s="5">
        <v>3.2031597127650002</v>
      </c>
      <c r="K1095" s="5">
        <v>0.86666063553700001</v>
      </c>
      <c r="L1095" s="5">
        <v>1.255003582854</v>
      </c>
      <c r="M1095" s="5">
        <v>0.19021342939300001</v>
      </c>
      <c r="N1095" s="5">
        <v>0.17348022590199999</v>
      </c>
      <c r="O1095" s="5">
        <v>6.6570203799999998E-3</v>
      </c>
      <c r="P1095" s="5">
        <v>1.1883670690999999E-2</v>
      </c>
      <c r="Q1095" s="5">
        <v>1.8604170000000001E-6</v>
      </c>
      <c r="R1095" s="5" t="s">
        <v>48</v>
      </c>
      <c r="S1095" s="5">
        <v>6.1067405350000003E-3</v>
      </c>
      <c r="T1095" s="5" t="s">
        <v>48</v>
      </c>
      <c r="U1095" s="5" t="s">
        <v>48</v>
      </c>
      <c r="V1095" s="5" t="s">
        <v>48</v>
      </c>
      <c r="W1095" s="6">
        <v>9.8481780000000008</v>
      </c>
      <c r="X1095" s="5">
        <v>35.453437805175803</v>
      </c>
      <c r="Y1095" s="6">
        <v>10.392531</v>
      </c>
      <c r="Z1095" s="5">
        <v>37.413108507792003</v>
      </c>
      <c r="AA1095" s="6">
        <v>10.920816</v>
      </c>
      <c r="AB1095" s="5">
        <v>39.314936319986998</v>
      </c>
      <c r="AC1095" s="6">
        <v>11.513894000000001</v>
      </c>
      <c r="AD1095" s="5">
        <v>41.450015544891002</v>
      </c>
      <c r="AE1095" s="5">
        <v>46.239923954010003</v>
      </c>
      <c r="AF1095" s="5">
        <v>48.787065982819001</v>
      </c>
      <c r="AG1095" s="5">
        <v>12.844424</v>
      </c>
      <c r="AH1095" s="5">
        <v>13.551963000000001</v>
      </c>
      <c r="AI1095" s="5">
        <v>14.242894</v>
      </c>
      <c r="AJ1095" s="5">
        <v>51.274418036142997</v>
      </c>
      <c r="AK1095" s="5">
        <v>15.014248</v>
      </c>
      <c r="AL1095" s="5">
        <v>54.051289717355999</v>
      </c>
      <c r="AM1095" s="5">
        <v>0.72048452496500004</v>
      </c>
      <c r="AN1095" s="7">
        <v>0.76029243816900005</v>
      </c>
      <c r="AO1095" s="7">
        <v>0.58794997135799998</v>
      </c>
      <c r="AP1095" s="7">
        <v>0.58803751319599995</v>
      </c>
      <c r="AQ1095" s="5">
        <v>16.997512322531001</v>
      </c>
      <c r="AR1095" s="5">
        <v>489.212794787966</v>
      </c>
      <c r="AS1095" s="5">
        <v>83.528523051159993</v>
      </c>
    </row>
    <row r="1096" spans="1:45" ht="19.899999999999999" customHeight="1" x14ac:dyDescent="0.25">
      <c r="A1096" s="3">
        <v>45092.25</v>
      </c>
      <c r="B1096" s="3">
        <v>45093.25</v>
      </c>
      <c r="C1096" s="4" t="s">
        <v>119</v>
      </c>
      <c r="D1096" s="4" t="s">
        <v>120</v>
      </c>
      <c r="E1096" s="4" t="s">
        <v>47</v>
      </c>
      <c r="F1096" s="3">
        <v>45110.394560185188</v>
      </c>
      <c r="G1096" s="5">
        <v>0.31676187289199997</v>
      </c>
      <c r="H1096" s="5">
        <v>0.114872273274</v>
      </c>
      <c r="I1096" s="5">
        <v>95.337052802686003</v>
      </c>
      <c r="J1096" s="5">
        <v>3.680129813817</v>
      </c>
      <c r="K1096" s="5">
        <v>0.39918667983099998</v>
      </c>
      <c r="L1096" s="5">
        <v>0.55118317047800003</v>
      </c>
      <c r="M1096" s="5">
        <v>7.0507380736000005E-2</v>
      </c>
      <c r="N1096" s="5">
        <v>6.475632194E-2</v>
      </c>
      <c r="O1096" s="5">
        <v>3.845815274E-3</v>
      </c>
      <c r="P1096" s="5">
        <v>8.1549023200000008E-3</v>
      </c>
      <c r="Q1096" s="5">
        <v>7.0548125099999996E-4</v>
      </c>
      <c r="R1096" s="5" t="s">
        <v>48</v>
      </c>
      <c r="S1096" s="5">
        <v>4.0265891260000001E-3</v>
      </c>
      <c r="T1096" s="5" t="s">
        <v>48</v>
      </c>
      <c r="U1096" s="5" t="s">
        <v>48</v>
      </c>
      <c r="V1096" s="5" t="s">
        <v>48</v>
      </c>
      <c r="W1096" s="6">
        <v>9.7742310000000003</v>
      </c>
      <c r="X1096" s="5">
        <v>35.187230904897099</v>
      </c>
      <c r="Y1096" s="6">
        <v>10.314550000000001</v>
      </c>
      <c r="Z1096" s="5">
        <v>37.132378101348998</v>
      </c>
      <c r="AA1096" s="6">
        <v>10.841989</v>
      </c>
      <c r="AB1096" s="5">
        <v>39.031159718830999</v>
      </c>
      <c r="AC1096" s="6">
        <v>11.430801000000001</v>
      </c>
      <c r="AD1096" s="5">
        <v>41.150881926219</v>
      </c>
      <c r="AE1096" s="5">
        <v>46.149116198222004</v>
      </c>
      <c r="AF1096" s="5">
        <v>48.692774772644</v>
      </c>
      <c r="AG1096" s="5">
        <v>12.819198999999999</v>
      </c>
      <c r="AH1096" s="5">
        <v>13.525771000000001</v>
      </c>
      <c r="AI1096" s="5">
        <v>14.219582000000001</v>
      </c>
      <c r="AJ1096" s="5">
        <v>51.190493742625002</v>
      </c>
      <c r="AK1096" s="5">
        <v>14.98982</v>
      </c>
      <c r="AL1096" s="5">
        <v>53.963351090749001</v>
      </c>
      <c r="AM1096" s="5">
        <v>0.71244272589699997</v>
      </c>
      <c r="AN1096" s="7">
        <v>0.751849703491</v>
      </c>
      <c r="AO1096" s="7">
        <v>0.58138748009999996</v>
      </c>
      <c r="AP1096" s="7">
        <v>0.58154635876399996</v>
      </c>
      <c r="AQ1096" s="5">
        <v>16.808509634385</v>
      </c>
      <c r="AR1096" s="5">
        <v>494.677293793915</v>
      </c>
      <c r="AS1096" s="5">
        <v>85.654551620339006</v>
      </c>
    </row>
    <row r="1097" spans="1:45" ht="19.899999999999999" customHeight="1" x14ac:dyDescent="0.25">
      <c r="A1097" s="3">
        <v>45093.25</v>
      </c>
      <c r="B1097" s="3">
        <v>45094.25</v>
      </c>
      <c r="C1097" s="4" t="s">
        <v>119</v>
      </c>
      <c r="D1097" s="4" t="s">
        <v>120</v>
      </c>
      <c r="E1097" s="4" t="s">
        <v>47</v>
      </c>
      <c r="F1097" s="3">
        <v>45110.394560185188</v>
      </c>
      <c r="G1097" s="5">
        <v>0.38331482852600002</v>
      </c>
      <c r="H1097" s="5">
        <v>0.12625920753299999</v>
      </c>
      <c r="I1097" s="5">
        <v>95.224628084676993</v>
      </c>
      <c r="J1097" s="5">
        <v>3.7344722161139998</v>
      </c>
      <c r="K1097" s="5">
        <v>0.38801664487900001</v>
      </c>
      <c r="L1097" s="5">
        <v>0.53132589613100001</v>
      </c>
      <c r="M1097" s="5">
        <v>6.4978932355000005E-2</v>
      </c>
      <c r="N1097" s="5">
        <v>5.988615663E-2</v>
      </c>
      <c r="O1097" s="5">
        <v>4.3069743000000004E-3</v>
      </c>
      <c r="P1097" s="5">
        <v>8.5572895909999998E-3</v>
      </c>
      <c r="Q1097" s="5">
        <v>7.9074513900000002E-4</v>
      </c>
      <c r="R1097" s="5" t="s">
        <v>48</v>
      </c>
      <c r="S1097" s="5">
        <v>4.7891532370000003E-3</v>
      </c>
      <c r="T1097" s="5" t="s">
        <v>48</v>
      </c>
      <c r="U1097" s="5" t="s">
        <v>48</v>
      </c>
      <c r="V1097" s="5" t="s">
        <v>48</v>
      </c>
      <c r="W1097" s="6">
        <v>9.7677189999999996</v>
      </c>
      <c r="X1097" s="5">
        <v>35.163788159688302</v>
      </c>
      <c r="Y1097" s="6">
        <v>10.307506999999999</v>
      </c>
      <c r="Z1097" s="5">
        <v>37.107023080189997</v>
      </c>
      <c r="AA1097" s="6">
        <v>10.834711</v>
      </c>
      <c r="AB1097" s="5">
        <v>39.004957516988</v>
      </c>
      <c r="AC1097" s="6">
        <v>11.422953</v>
      </c>
      <c r="AD1097" s="5">
        <v>41.122630596161002</v>
      </c>
      <c r="AE1097" s="5">
        <v>46.101184686025</v>
      </c>
      <c r="AF1097" s="5">
        <v>48.642199993134</v>
      </c>
      <c r="AG1097" s="5">
        <v>12.805885</v>
      </c>
      <c r="AH1097" s="5">
        <v>13.511723</v>
      </c>
      <c r="AI1097" s="5">
        <v>14.204767</v>
      </c>
      <c r="AJ1097" s="5">
        <v>51.137159824370997</v>
      </c>
      <c r="AK1097" s="5">
        <v>14.973932</v>
      </c>
      <c r="AL1097" s="5">
        <v>53.906153361003</v>
      </c>
      <c r="AM1097" s="5">
        <v>0.71296810855500004</v>
      </c>
      <c r="AN1097" s="7">
        <v>0.75245429575400002</v>
      </c>
      <c r="AO1097" s="7">
        <v>0.58181621382600002</v>
      </c>
      <c r="AP1097" s="7">
        <v>0.58197522660099998</v>
      </c>
      <c r="AQ1097" s="5">
        <v>16.820915935384999</v>
      </c>
      <c r="AR1097" s="5">
        <v>494.33638992462397</v>
      </c>
      <c r="AS1097" s="5">
        <v>85.651519094327</v>
      </c>
    </row>
    <row r="1098" spans="1:45" ht="19.899999999999999" customHeight="1" x14ac:dyDescent="0.25">
      <c r="A1098" s="3">
        <v>45094.25</v>
      </c>
      <c r="B1098" s="3">
        <v>45095.25</v>
      </c>
      <c r="C1098" s="4" t="s">
        <v>119</v>
      </c>
      <c r="D1098" s="4" t="s">
        <v>120</v>
      </c>
      <c r="E1098" s="4" t="s">
        <v>47</v>
      </c>
      <c r="F1098" s="3">
        <v>45110.394560185188</v>
      </c>
      <c r="G1098" s="5">
        <v>0.76832395804800002</v>
      </c>
      <c r="H1098" s="5">
        <v>0.228384986165</v>
      </c>
      <c r="I1098" s="5">
        <v>94.140107144249995</v>
      </c>
      <c r="J1098" s="5">
        <v>4.226480384557</v>
      </c>
      <c r="K1098" s="5">
        <v>0.46592065623700002</v>
      </c>
      <c r="L1098" s="5">
        <v>0.63670360546100002</v>
      </c>
      <c r="M1098" s="5">
        <v>7.8172563612999998E-2</v>
      </c>
      <c r="N1098" s="5">
        <v>6.4639193457999997E-2</v>
      </c>
      <c r="O1098" s="5">
        <v>7.3258678399999999E-3</v>
      </c>
      <c r="P1098" s="5">
        <v>1.2644361119000001E-2</v>
      </c>
      <c r="Q1098" s="5">
        <v>5.8865763899999997E-4</v>
      </c>
      <c r="R1098" s="5" t="s">
        <v>48</v>
      </c>
      <c r="S1098" s="5">
        <v>7.4123055559999996E-3</v>
      </c>
      <c r="T1098" s="5" t="s">
        <v>48</v>
      </c>
      <c r="U1098" s="5" t="s">
        <v>48</v>
      </c>
      <c r="V1098" s="5" t="s">
        <v>48</v>
      </c>
      <c r="W1098" s="6">
        <v>9.7765909999999998</v>
      </c>
      <c r="X1098" s="5">
        <v>35.1957255999247</v>
      </c>
      <c r="Y1098" s="6">
        <v>10.316929</v>
      </c>
      <c r="Z1098" s="5">
        <v>37.140941778818998</v>
      </c>
      <c r="AA1098" s="6">
        <v>10.842406</v>
      </c>
      <c r="AB1098" s="5">
        <v>39.032660643260002</v>
      </c>
      <c r="AC1098" s="6">
        <v>11.431153</v>
      </c>
      <c r="AD1098" s="5">
        <v>41.152149995168003</v>
      </c>
      <c r="AE1098" s="5">
        <v>45.899512926737003</v>
      </c>
      <c r="AF1098" s="5">
        <v>48.429548104604002</v>
      </c>
      <c r="AG1098" s="5">
        <v>12.749865</v>
      </c>
      <c r="AH1098" s="5">
        <v>13.452653</v>
      </c>
      <c r="AI1098" s="5">
        <v>14.139836000000001</v>
      </c>
      <c r="AJ1098" s="5">
        <v>50.903408209482997</v>
      </c>
      <c r="AK1098" s="5">
        <v>14.905552999999999</v>
      </c>
      <c r="AL1098" s="5">
        <v>53.65998840332</v>
      </c>
      <c r="AM1098" s="5">
        <v>0.72057566791799998</v>
      </c>
      <c r="AN1098" s="7">
        <v>0.76048783709599999</v>
      </c>
      <c r="AO1098" s="7">
        <v>0.588024345537</v>
      </c>
      <c r="AP1098" s="7">
        <v>0.58818865567400003</v>
      </c>
      <c r="AQ1098" s="5">
        <v>16.999955809961001</v>
      </c>
      <c r="AR1098" s="5">
        <v>489.15243573402199</v>
      </c>
      <c r="AS1098" s="5">
        <v>84.155541879344</v>
      </c>
    </row>
    <row r="1099" spans="1:45" ht="19.899999999999999" customHeight="1" x14ac:dyDescent="0.25">
      <c r="A1099" s="3">
        <v>45095.25</v>
      </c>
      <c r="B1099" s="3">
        <v>45096.25</v>
      </c>
      <c r="C1099" s="4" t="s">
        <v>119</v>
      </c>
      <c r="D1099" s="4" t="s">
        <v>120</v>
      </c>
      <c r="E1099" s="4" t="s">
        <v>47</v>
      </c>
      <c r="F1099" s="3">
        <v>45110.394560185188</v>
      </c>
      <c r="G1099" s="5">
        <v>1.103106797266</v>
      </c>
      <c r="H1099" s="5">
        <v>0.39472343036700003</v>
      </c>
      <c r="I1099" s="5">
        <v>93.066584885561994</v>
      </c>
      <c r="J1099" s="5">
        <v>4.6700080714840002</v>
      </c>
      <c r="K1099" s="5">
        <v>0.57051780694999998</v>
      </c>
      <c r="L1099" s="5">
        <v>0.76557661483600004</v>
      </c>
      <c r="M1099" s="5">
        <v>8.9111504517000006E-2</v>
      </c>
      <c r="N1099" s="5">
        <v>7.1126031638000006E-2</v>
      </c>
      <c r="O1099" s="5">
        <v>9.4821490779999993E-3</v>
      </c>
      <c r="P1099" s="5">
        <v>1.548738562E-2</v>
      </c>
      <c r="Q1099" s="5">
        <v>4.0989490700000001E-4</v>
      </c>
      <c r="R1099" s="5" t="s">
        <v>48</v>
      </c>
      <c r="S1099" s="5">
        <v>9.4418421269999997E-3</v>
      </c>
      <c r="T1099" s="5" t="s">
        <v>48</v>
      </c>
      <c r="U1099" s="5" t="s">
        <v>48</v>
      </c>
      <c r="V1099" s="5" t="s">
        <v>48</v>
      </c>
      <c r="W1099" s="6">
        <v>9.7835260000000002</v>
      </c>
      <c r="X1099" s="5">
        <v>35.220690727233901</v>
      </c>
      <c r="Y1099" s="6">
        <v>10.324311</v>
      </c>
      <c r="Z1099" s="5">
        <v>37.167516390483001</v>
      </c>
      <c r="AA1099" s="6">
        <v>10.847977</v>
      </c>
      <c r="AB1099" s="5">
        <v>39.052716414133997</v>
      </c>
      <c r="AC1099" s="6">
        <v>11.437117000000001</v>
      </c>
      <c r="AD1099" s="5">
        <v>41.173620382945003</v>
      </c>
      <c r="AE1099" s="5">
        <v>45.676174322763998</v>
      </c>
      <c r="AF1099" s="5">
        <v>48.194041252136003</v>
      </c>
      <c r="AG1099" s="5">
        <v>12.687827</v>
      </c>
      <c r="AH1099" s="5">
        <v>13.387233999999999</v>
      </c>
      <c r="AI1099" s="5">
        <v>14.068275</v>
      </c>
      <c r="AJ1099" s="5">
        <v>50.645788669585997</v>
      </c>
      <c r="AK1099" s="5">
        <v>14.830187</v>
      </c>
      <c r="AL1099" s="5">
        <v>53.388669808705998</v>
      </c>
      <c r="AM1099" s="5">
        <v>0.72864191979199999</v>
      </c>
      <c r="AN1099" s="7">
        <v>0.76900577296799999</v>
      </c>
      <c r="AO1099" s="7">
        <v>0.59460679938399996</v>
      </c>
      <c r="AP1099" s="7">
        <v>0.59477673719299995</v>
      </c>
      <c r="AQ1099" s="5">
        <v>17.185619649424002</v>
      </c>
      <c r="AR1099" s="5">
        <v>483.85108034904903</v>
      </c>
      <c r="AS1099" s="5">
        <v>82.788612207658005</v>
      </c>
    </row>
    <row r="1100" spans="1:45" ht="19.899999999999999" customHeight="1" x14ac:dyDescent="0.25">
      <c r="A1100" s="3">
        <v>45096.25</v>
      </c>
      <c r="B1100" s="3">
        <v>45097.25</v>
      </c>
      <c r="C1100" s="4" t="s">
        <v>119</v>
      </c>
      <c r="D1100" s="4" t="s">
        <v>120</v>
      </c>
      <c r="E1100" s="4" t="s">
        <v>47</v>
      </c>
      <c r="F1100" s="3">
        <v>45110.394560185188</v>
      </c>
      <c r="G1100" s="5">
        <v>0.63922372315999998</v>
      </c>
      <c r="H1100" s="5">
        <v>0.33048059078600001</v>
      </c>
      <c r="I1100" s="5">
        <v>94.044429411712002</v>
      </c>
      <c r="J1100" s="5">
        <v>4.291854889194</v>
      </c>
      <c r="K1100" s="5">
        <v>0.51681761421500005</v>
      </c>
      <c r="L1100" s="5">
        <v>0.69401097082800001</v>
      </c>
      <c r="M1100" s="5">
        <v>8.0211480055999998E-2</v>
      </c>
      <c r="N1100" s="5">
        <v>6.9813301576000006E-2</v>
      </c>
      <c r="O1100" s="5">
        <v>6.8501497629999998E-3</v>
      </c>
      <c r="P1100" s="5">
        <v>1.2073512733999999E-2</v>
      </c>
      <c r="Q1100" s="5">
        <v>7.3381342699999996E-4</v>
      </c>
      <c r="R1100" s="5" t="s">
        <v>48</v>
      </c>
      <c r="S1100" s="5">
        <v>7.511099056E-3</v>
      </c>
      <c r="T1100" s="5" t="s">
        <v>48</v>
      </c>
      <c r="U1100" s="5" t="s">
        <v>48</v>
      </c>
      <c r="V1100" s="5" t="s">
        <v>48</v>
      </c>
      <c r="W1100" s="6">
        <v>9.793094</v>
      </c>
      <c r="X1100" s="5">
        <v>35.255135536193897</v>
      </c>
      <c r="Y1100" s="6">
        <v>10.334367</v>
      </c>
      <c r="Z1100" s="5">
        <v>37.203718503315997</v>
      </c>
      <c r="AA1100" s="6">
        <v>10.859971</v>
      </c>
      <c r="AB1100" s="5">
        <v>39.095892588298</v>
      </c>
      <c r="AC1100" s="6">
        <v>11.449954999999999</v>
      </c>
      <c r="AD1100" s="5">
        <v>41.219834486643002</v>
      </c>
      <c r="AE1100" s="5">
        <v>45.922094662984001</v>
      </c>
      <c r="AF1100" s="5">
        <v>48.456080118815002</v>
      </c>
      <c r="AG1100" s="5">
        <v>12.756138</v>
      </c>
      <c r="AH1100" s="5">
        <v>13.460023</v>
      </c>
      <c r="AI1100" s="5">
        <v>14.146124</v>
      </c>
      <c r="AJ1100" s="5">
        <v>50.926044305166002</v>
      </c>
      <c r="AK1100" s="5">
        <v>14.913033</v>
      </c>
      <c r="AL1100" s="5">
        <v>53.686917304993003</v>
      </c>
      <c r="AM1100" s="5">
        <v>0.72219753762100003</v>
      </c>
      <c r="AN1100" s="7">
        <v>0.76225195079999997</v>
      </c>
      <c r="AO1100" s="7">
        <v>0.58938706169499999</v>
      </c>
      <c r="AP1100" s="7">
        <v>0.58955308298300002</v>
      </c>
      <c r="AQ1100" s="5">
        <v>17.039112011907999</v>
      </c>
      <c r="AR1100" s="5">
        <v>488.00013215842398</v>
      </c>
      <c r="AS1100" s="5">
        <v>83.873293408750001</v>
      </c>
    </row>
    <row r="1101" spans="1:45" ht="19.899999999999999" customHeight="1" x14ac:dyDescent="0.25">
      <c r="A1101" s="3">
        <v>45097.25</v>
      </c>
      <c r="B1101" s="3">
        <v>45098.25</v>
      </c>
      <c r="C1101" s="4" t="s">
        <v>119</v>
      </c>
      <c r="D1101" s="4" t="s">
        <v>120</v>
      </c>
      <c r="E1101" s="4" t="s">
        <v>47</v>
      </c>
      <c r="F1101" s="3">
        <v>45110.394560185188</v>
      </c>
      <c r="G1101" s="5">
        <v>0.14445839754600001</v>
      </c>
      <c r="H1101" s="5">
        <v>5.7500679276E-2</v>
      </c>
      <c r="I1101" s="5">
        <v>95.884832431652001</v>
      </c>
      <c r="J1101" s="5">
        <v>3.4706108689859998</v>
      </c>
      <c r="K1101" s="5">
        <v>0.327700015771</v>
      </c>
      <c r="L1101" s="5">
        <v>0.44259798135200001</v>
      </c>
      <c r="M1101" s="5">
        <v>5.2596713694999998E-2</v>
      </c>
      <c r="N1101" s="5">
        <v>5.4855525024999997E-2</v>
      </c>
      <c r="O1101" s="5">
        <v>1.1548145819999999E-3</v>
      </c>
      <c r="P1101" s="5">
        <v>4.4288111219999999E-3</v>
      </c>
      <c r="Q1101" s="5">
        <v>8.1240324199999996E-4</v>
      </c>
      <c r="R1101" s="5" t="s">
        <v>48</v>
      </c>
      <c r="S1101" s="5">
        <v>1.0496979150000001E-3</v>
      </c>
      <c r="T1101" s="5" t="s">
        <v>48</v>
      </c>
      <c r="U1101" s="5" t="s">
        <v>48</v>
      </c>
      <c r="V1101" s="5" t="s">
        <v>48</v>
      </c>
      <c r="W1101" s="6">
        <v>9.7609309999999994</v>
      </c>
      <c r="X1101" s="5">
        <v>35.1393507321676</v>
      </c>
      <c r="Y1101" s="6">
        <v>10.300303</v>
      </c>
      <c r="Z1101" s="5">
        <v>37.081088066101003</v>
      </c>
      <c r="AA1101" s="6">
        <v>10.828576999999999</v>
      </c>
      <c r="AB1101" s="5">
        <v>38.982875029246003</v>
      </c>
      <c r="AC1101" s="6">
        <v>11.416401</v>
      </c>
      <c r="AD1101" s="5">
        <v>41.099042415619003</v>
      </c>
      <c r="AE1101" s="5">
        <v>46.229268550873002</v>
      </c>
      <c r="AF1101" s="5">
        <v>48.777249972025999</v>
      </c>
      <c r="AG1101" s="5">
        <v>12.841464</v>
      </c>
      <c r="AH1101" s="5">
        <v>13.549237</v>
      </c>
      <c r="AI1101" s="5">
        <v>14.246066000000001</v>
      </c>
      <c r="AJ1101" s="5">
        <v>51.285834312439</v>
      </c>
      <c r="AK1101" s="5">
        <v>15.017421000000001</v>
      </c>
      <c r="AL1101" s="5">
        <v>54.062712987264</v>
      </c>
      <c r="AM1101" s="5">
        <v>0.70803297062699999</v>
      </c>
      <c r="AN1101" s="7">
        <v>0.74724444498599996</v>
      </c>
      <c r="AO1101" s="7">
        <v>0.57779020816100002</v>
      </c>
      <c r="AP1101" s="7">
        <v>0.57794574648100006</v>
      </c>
      <c r="AQ1101" s="5">
        <v>16.704772553786</v>
      </c>
      <c r="AR1101" s="5">
        <v>497.76551679466701</v>
      </c>
      <c r="AS1101" s="5">
        <v>86.695109628015004</v>
      </c>
    </row>
    <row r="1102" spans="1:45" ht="19.899999999999999" customHeight="1" x14ac:dyDescent="0.25">
      <c r="A1102" s="3">
        <v>45098.25</v>
      </c>
      <c r="B1102" s="3">
        <v>45099.25</v>
      </c>
      <c r="C1102" s="4" t="s">
        <v>119</v>
      </c>
      <c r="D1102" s="4" t="s">
        <v>120</v>
      </c>
      <c r="E1102" s="4" t="s">
        <v>47</v>
      </c>
      <c r="F1102" s="3">
        <v>45110.394560185188</v>
      </c>
      <c r="G1102" s="5">
        <v>5.0549139402000003E-2</v>
      </c>
      <c r="H1102" s="5">
        <v>4.2837312920000004E-3</v>
      </c>
      <c r="I1102" s="5">
        <v>96.212381673742001</v>
      </c>
      <c r="J1102" s="5">
        <v>3.3472652658270001</v>
      </c>
      <c r="K1102" s="5">
        <v>0.28576056877900002</v>
      </c>
      <c r="L1102" s="5">
        <v>0.38552019148700001</v>
      </c>
      <c r="M1102" s="5">
        <v>4.5251511781000002E-2</v>
      </c>
      <c r="N1102" s="5">
        <v>5.0417856066000001E-2</v>
      </c>
      <c r="O1102" s="5">
        <v>1.5278425899999999E-4</v>
      </c>
      <c r="P1102" s="5">
        <v>3.0184650459999999E-3</v>
      </c>
      <c r="Q1102" s="5">
        <v>8.4163888900000005E-4</v>
      </c>
      <c r="R1102" s="5" t="s">
        <v>48</v>
      </c>
      <c r="S1102" s="5">
        <v>7.7366666999999995E-5</v>
      </c>
      <c r="T1102" s="5" t="s">
        <v>48</v>
      </c>
      <c r="U1102" s="5" t="s">
        <v>48</v>
      </c>
      <c r="V1102" s="5" t="s">
        <v>48</v>
      </c>
      <c r="W1102" s="6">
        <v>9.7558290000000003</v>
      </c>
      <c r="X1102" s="5">
        <v>35.120981057484997</v>
      </c>
      <c r="Y1102" s="6">
        <v>10.294886</v>
      </c>
      <c r="Z1102" s="5">
        <v>37.061589082082001</v>
      </c>
      <c r="AA1102" s="6">
        <v>10.823644</v>
      </c>
      <c r="AB1102" s="5">
        <v>38.965116818745997</v>
      </c>
      <c r="AC1102" s="6">
        <v>11.411204</v>
      </c>
      <c r="AD1102" s="5">
        <v>41.080334345499999</v>
      </c>
      <c r="AE1102" s="5">
        <v>46.290898005168003</v>
      </c>
      <c r="AF1102" s="5">
        <v>48.842223803202003</v>
      </c>
      <c r="AG1102" s="5">
        <v>12.858582999999999</v>
      </c>
      <c r="AH1102" s="5">
        <v>13.567285</v>
      </c>
      <c r="AI1102" s="5">
        <v>14.266031</v>
      </c>
      <c r="AJ1102" s="5">
        <v>51.357709248860999</v>
      </c>
      <c r="AK1102" s="5">
        <v>15.038430999999999</v>
      </c>
      <c r="AL1102" s="5">
        <v>54.138351122537998</v>
      </c>
      <c r="AM1102" s="5">
        <v>0.70538643250900002</v>
      </c>
      <c r="AN1102" s="7">
        <v>0.74444775283300002</v>
      </c>
      <c r="AO1102" s="7">
        <v>0.57562921941300005</v>
      </c>
      <c r="AP1102" s="7">
        <v>0.57578268398800003</v>
      </c>
      <c r="AQ1102" s="5">
        <v>16.642508190122999</v>
      </c>
      <c r="AR1102" s="5">
        <v>499.59711672720698</v>
      </c>
      <c r="AS1102" s="5">
        <v>87.221315867523003</v>
      </c>
    </row>
    <row r="1103" spans="1:45" ht="19.899999999999999" customHeight="1" x14ac:dyDescent="0.25">
      <c r="A1103" s="3">
        <v>45099.25</v>
      </c>
      <c r="B1103" s="3">
        <v>45100.25</v>
      </c>
      <c r="C1103" s="4" t="s">
        <v>119</v>
      </c>
      <c r="D1103" s="4" t="s">
        <v>120</v>
      </c>
      <c r="E1103" s="4" t="s">
        <v>47</v>
      </c>
      <c r="F1103" s="3">
        <v>45110.394560185188</v>
      </c>
      <c r="G1103" s="5">
        <v>3.7086571611999998E-2</v>
      </c>
      <c r="H1103" s="5">
        <v>0</v>
      </c>
      <c r="I1103" s="5">
        <v>96.224828831447994</v>
      </c>
      <c r="J1103" s="5">
        <v>3.3538359796299999</v>
      </c>
      <c r="K1103" s="5">
        <v>0.284684650012</v>
      </c>
      <c r="L1103" s="5">
        <v>0.38424886682699999</v>
      </c>
      <c r="M1103" s="5">
        <v>4.5126117399999999E-2</v>
      </c>
      <c r="N1103" s="5">
        <v>5.0586628990999999E-2</v>
      </c>
      <c r="O1103" s="5">
        <v>8.2392981999999999E-5</v>
      </c>
      <c r="P1103" s="5">
        <v>2.9267729449999999E-3</v>
      </c>
      <c r="Q1103" s="5">
        <v>8.4230449699999996E-4</v>
      </c>
      <c r="R1103" s="5" t="s">
        <v>48</v>
      </c>
      <c r="S1103" s="5">
        <v>0</v>
      </c>
      <c r="T1103" s="5" t="s">
        <v>48</v>
      </c>
      <c r="U1103" s="5" t="s">
        <v>48</v>
      </c>
      <c r="V1103" s="5" t="s">
        <v>48</v>
      </c>
      <c r="W1103" s="6">
        <v>9.7577770000000008</v>
      </c>
      <c r="X1103" s="5">
        <v>35.127994537353501</v>
      </c>
      <c r="Y1103" s="6">
        <v>10.296950000000001</v>
      </c>
      <c r="Z1103" s="5">
        <v>37.069019317627003</v>
      </c>
      <c r="AA1103" s="6">
        <v>10.825806</v>
      </c>
      <c r="AB1103" s="5">
        <v>38.972900390625</v>
      </c>
      <c r="AC1103" s="6">
        <v>11.413474000000001</v>
      </c>
      <c r="AD1103" s="5">
        <v>41.08850479126</v>
      </c>
      <c r="AE1103" s="5">
        <v>46.303310394287003</v>
      </c>
      <c r="AF1103" s="5">
        <v>48.855319976807003</v>
      </c>
      <c r="AG1103" s="5">
        <v>12.862031</v>
      </c>
      <c r="AH1103" s="5">
        <v>13.570923000000001</v>
      </c>
      <c r="AI1103" s="5">
        <v>14.269833999999999</v>
      </c>
      <c r="AJ1103" s="5">
        <v>51.371398925781001</v>
      </c>
      <c r="AK1103" s="5">
        <v>15.042452000000001</v>
      </c>
      <c r="AL1103" s="5">
        <v>54.152824401855</v>
      </c>
      <c r="AM1103" s="5">
        <v>0.70528864860499996</v>
      </c>
      <c r="AN1103" s="7">
        <v>0.744344770908</v>
      </c>
      <c r="AO1103" s="7">
        <v>0.57554942369499995</v>
      </c>
      <c r="AP1103" s="7">
        <v>0.57570302486400005</v>
      </c>
      <c r="AQ1103" s="5">
        <v>16.640193939208999</v>
      </c>
      <c r="AR1103" s="5">
        <v>499.66455545687</v>
      </c>
      <c r="AS1103" s="5">
        <v>87.210259649893999</v>
      </c>
    </row>
    <row r="1104" spans="1:45" ht="19.899999999999999" customHeight="1" x14ac:dyDescent="0.25">
      <c r="A1104" s="3">
        <v>45100.25</v>
      </c>
      <c r="B1104" s="3">
        <v>45101.25</v>
      </c>
      <c r="C1104" s="4" t="s">
        <v>119</v>
      </c>
      <c r="D1104" s="4" t="s">
        <v>120</v>
      </c>
      <c r="E1104" s="4" t="s">
        <v>47</v>
      </c>
      <c r="F1104" s="3">
        <v>45110.394560185188</v>
      </c>
      <c r="G1104" s="5">
        <v>3.4495823272999999E-2</v>
      </c>
      <c r="H1104" s="5">
        <v>6.9583300000000003E-7</v>
      </c>
      <c r="I1104" s="5">
        <v>96.211545437167999</v>
      </c>
      <c r="J1104" s="5">
        <v>3.3778835124579998</v>
      </c>
      <c r="K1104" s="5">
        <v>0.27938941269000001</v>
      </c>
      <c r="L1104" s="5">
        <v>0.37607416079</v>
      </c>
      <c r="M1104" s="5">
        <v>4.3657789241E-2</v>
      </c>
      <c r="N1104" s="5">
        <v>4.9183916328000003E-2</v>
      </c>
      <c r="O1104" s="5">
        <v>6.1563364999999998E-5</v>
      </c>
      <c r="P1104" s="5">
        <v>2.926342485E-3</v>
      </c>
      <c r="Q1104" s="5">
        <v>8.5513668200000003E-4</v>
      </c>
      <c r="R1104" s="5" t="s">
        <v>48</v>
      </c>
      <c r="S1104" s="5">
        <v>0</v>
      </c>
      <c r="T1104" s="5" t="s">
        <v>48</v>
      </c>
      <c r="U1104" s="5" t="s">
        <v>48</v>
      </c>
      <c r="V1104" s="5" t="s">
        <v>48</v>
      </c>
      <c r="W1104" s="6">
        <v>9.7583870000000008</v>
      </c>
      <c r="X1104" s="5">
        <v>35.130191961924197</v>
      </c>
      <c r="Y1104" s="6">
        <v>10.29762</v>
      </c>
      <c r="Z1104" s="5">
        <v>37.071429729461997</v>
      </c>
      <c r="AA1104" s="6">
        <v>10.826492999999999</v>
      </c>
      <c r="AB1104" s="5">
        <v>38.975373744964998</v>
      </c>
      <c r="AC1104" s="6">
        <v>11.414173999999999</v>
      </c>
      <c r="AD1104" s="5">
        <v>41.091022968292002</v>
      </c>
      <c r="AE1104" s="5">
        <v>46.305748939513997</v>
      </c>
      <c r="AF1104" s="5">
        <v>48.857894102731997</v>
      </c>
      <c r="AG1104" s="5">
        <v>12.862709000000001</v>
      </c>
      <c r="AH1104" s="5">
        <v>13.571638</v>
      </c>
      <c r="AI1104" s="5">
        <v>14.270565</v>
      </c>
      <c r="AJ1104" s="5">
        <v>51.37403122584</v>
      </c>
      <c r="AK1104" s="5">
        <v>15.043222</v>
      </c>
      <c r="AL1104" s="5">
        <v>54.155597527822003</v>
      </c>
      <c r="AM1104" s="5">
        <v>0.70530599604099997</v>
      </c>
      <c r="AN1104" s="7">
        <v>0.74436084181100004</v>
      </c>
      <c r="AO1104" s="7">
        <v>0.57556184132900001</v>
      </c>
      <c r="AP1104" s="7">
        <v>0.57571716854999999</v>
      </c>
      <c r="AQ1104" s="5">
        <v>16.640549089398</v>
      </c>
      <c r="AR1104" s="5">
        <v>499.65360258994099</v>
      </c>
      <c r="AS1104" s="5">
        <v>87.201977256795004</v>
      </c>
    </row>
    <row r="1105" spans="1:45" ht="19.899999999999999" customHeight="1" x14ac:dyDescent="0.25">
      <c r="A1105" s="3">
        <v>45101.25</v>
      </c>
      <c r="B1105" s="3">
        <v>45102.25</v>
      </c>
      <c r="C1105" s="4" t="s">
        <v>119</v>
      </c>
      <c r="D1105" s="4" t="s">
        <v>120</v>
      </c>
      <c r="E1105" s="4" t="s">
        <v>47</v>
      </c>
      <c r="F1105" s="3">
        <v>45110.394560185188</v>
      </c>
      <c r="G1105" s="5">
        <v>0.21917341859100001</v>
      </c>
      <c r="H1105" s="5">
        <v>8.9937500000000001E-6</v>
      </c>
      <c r="I1105" s="5">
        <v>95.965474953474995</v>
      </c>
      <c r="J1105" s="5">
        <v>3.4349501415539998</v>
      </c>
      <c r="K1105" s="5">
        <v>0.285862023977</v>
      </c>
      <c r="L1105" s="5">
        <v>0.38039252911100002</v>
      </c>
      <c r="M1105" s="5">
        <v>4.2638858988000003E-2</v>
      </c>
      <c r="N1105" s="5">
        <v>4.8181895688999998E-2</v>
      </c>
      <c r="O1105" s="5">
        <v>7.1945139000000003E-5</v>
      </c>
      <c r="P1105" s="5">
        <v>2.832482633E-3</v>
      </c>
      <c r="Q1105" s="5">
        <v>8.05322685E-4</v>
      </c>
      <c r="R1105" s="5" t="s">
        <v>48</v>
      </c>
      <c r="S1105" s="5">
        <v>0</v>
      </c>
      <c r="T1105" s="5" t="s">
        <v>48</v>
      </c>
      <c r="U1105" s="5" t="s">
        <v>48</v>
      </c>
      <c r="V1105" s="5" t="s">
        <v>48</v>
      </c>
      <c r="W1105" s="6">
        <v>9.7457229999999999</v>
      </c>
      <c r="X1105" s="5">
        <v>35.084601720174199</v>
      </c>
      <c r="Y1105" s="6">
        <v>10.284233</v>
      </c>
      <c r="Z1105" s="5">
        <v>37.023237864175996</v>
      </c>
      <c r="AA1105" s="6">
        <v>10.812066</v>
      </c>
      <c r="AB1105" s="5">
        <v>38.923435688018998</v>
      </c>
      <c r="AC1105" s="6">
        <v>11.398993000000001</v>
      </c>
      <c r="AD1105" s="5">
        <v>41.036371390025003</v>
      </c>
      <c r="AE1105" s="5">
        <v>46.202467918396003</v>
      </c>
      <c r="AF1105" s="5">
        <v>48.748923460641997</v>
      </c>
      <c r="AG1105" s="5">
        <v>12.834019</v>
      </c>
      <c r="AH1105" s="5">
        <v>13.541368</v>
      </c>
      <c r="AI1105" s="5">
        <v>14.238472</v>
      </c>
      <c r="AJ1105" s="5">
        <v>51.258495807648004</v>
      </c>
      <c r="AK1105" s="5">
        <v>15.009394</v>
      </c>
      <c r="AL1105" s="5">
        <v>54.033818085988003</v>
      </c>
      <c r="AM1105" s="5">
        <v>0.70661662767300004</v>
      </c>
      <c r="AN1105" s="7">
        <v>0.74575227498999996</v>
      </c>
      <c r="AO1105" s="7">
        <v>0.57663308829100002</v>
      </c>
      <c r="AP1105" s="7">
        <v>0.57679163664599997</v>
      </c>
      <c r="AQ1105" s="5">
        <v>16.671553667026</v>
      </c>
      <c r="AR1105" s="5">
        <v>498.73033078825199</v>
      </c>
      <c r="AS1105" s="5">
        <v>87.042769612100003</v>
      </c>
    </row>
    <row r="1106" spans="1:45" ht="19.899999999999999" customHeight="1" x14ac:dyDescent="0.25">
      <c r="A1106" s="3">
        <v>45102.25</v>
      </c>
      <c r="B1106" s="3">
        <v>45103.25</v>
      </c>
      <c r="C1106" s="4" t="s">
        <v>119</v>
      </c>
      <c r="D1106" s="4" t="s">
        <v>120</v>
      </c>
      <c r="E1106" s="4" t="s">
        <v>47</v>
      </c>
      <c r="F1106" s="3">
        <v>45110.394571759258</v>
      </c>
      <c r="G1106" s="5">
        <v>0.26185221198399999</v>
      </c>
      <c r="H1106" s="5">
        <v>0</v>
      </c>
      <c r="I1106" s="5">
        <v>95.766948500385993</v>
      </c>
      <c r="J1106" s="5">
        <v>3.5297390973130001</v>
      </c>
      <c r="K1106" s="5">
        <v>0.32365744452599998</v>
      </c>
      <c r="L1106" s="5">
        <v>0.44146032456700002</v>
      </c>
      <c r="M1106" s="5">
        <v>5.3620265360000002E-2</v>
      </c>
      <c r="N1106" s="5">
        <v>5.9494276476000002E-2</v>
      </c>
      <c r="O1106" s="5">
        <v>1.85451853E-4</v>
      </c>
      <c r="P1106" s="5">
        <v>3.5429319550000001E-3</v>
      </c>
      <c r="Q1106" s="5">
        <v>9.0971689799999996E-4</v>
      </c>
      <c r="R1106" s="5" t="s">
        <v>48</v>
      </c>
      <c r="S1106" s="5">
        <v>5.0237500000000001E-5</v>
      </c>
      <c r="T1106" s="5" t="s">
        <v>48</v>
      </c>
      <c r="U1106" s="5" t="s">
        <v>48</v>
      </c>
      <c r="V1106" s="5" t="s">
        <v>48</v>
      </c>
      <c r="W1106" s="6">
        <v>9.7593049999999995</v>
      </c>
      <c r="X1106" s="5">
        <v>35.133494853973403</v>
      </c>
      <c r="Y1106" s="6">
        <v>10.298586</v>
      </c>
      <c r="Z1106" s="5">
        <v>37.074907143910998</v>
      </c>
      <c r="AA1106" s="6">
        <v>10.826608999999999</v>
      </c>
      <c r="AB1106" s="5">
        <v>38.975790977477999</v>
      </c>
      <c r="AC1106" s="6">
        <v>11.414353999999999</v>
      </c>
      <c r="AD1106" s="5">
        <v>41.091673692066998</v>
      </c>
      <c r="AE1106" s="5">
        <v>46.213098049164003</v>
      </c>
      <c r="AF1106" s="5">
        <v>48.760187149048001</v>
      </c>
      <c r="AG1106" s="5">
        <v>12.836971999999999</v>
      </c>
      <c r="AH1106" s="5">
        <v>13.544497</v>
      </c>
      <c r="AI1106" s="5">
        <v>14.240867</v>
      </c>
      <c r="AJ1106" s="5">
        <v>51.267120043436996</v>
      </c>
      <c r="AK1106" s="5">
        <v>15.011943</v>
      </c>
      <c r="AL1106" s="5">
        <v>54.042991479237998</v>
      </c>
      <c r="AM1106" s="5">
        <v>0.70827425022900004</v>
      </c>
      <c r="AN1106" s="7">
        <v>0.74749736487899998</v>
      </c>
      <c r="AO1106" s="7">
        <v>0.57798580577000003</v>
      </c>
      <c r="AP1106" s="7">
        <v>0.57814135899100005</v>
      </c>
      <c r="AQ1106" s="5">
        <v>16.710501446592001</v>
      </c>
      <c r="AR1106" s="5">
        <v>497.58485074510202</v>
      </c>
      <c r="AS1106" s="5">
        <v>86.555399735790004</v>
      </c>
    </row>
    <row r="1107" spans="1:45" ht="19.899999999999999" customHeight="1" x14ac:dyDescent="0.25">
      <c r="A1107" s="3">
        <v>45103.25</v>
      </c>
      <c r="B1107" s="3">
        <v>45104.25</v>
      </c>
      <c r="C1107" s="4" t="s">
        <v>119</v>
      </c>
      <c r="D1107" s="4" t="s">
        <v>120</v>
      </c>
      <c r="E1107" s="4" t="s">
        <v>47</v>
      </c>
      <c r="F1107" s="3">
        <v>45110.394571759258</v>
      </c>
      <c r="G1107" s="5">
        <v>5.298663084E-2</v>
      </c>
      <c r="H1107" s="5">
        <v>0</v>
      </c>
      <c r="I1107" s="5">
        <v>90.980527736523001</v>
      </c>
      <c r="J1107" s="5">
        <v>5.5913930722960004</v>
      </c>
      <c r="K1107" s="5">
        <v>2.0596512966959999</v>
      </c>
      <c r="L1107" s="5">
        <v>3.3750923865829998</v>
      </c>
      <c r="M1107" s="5">
        <v>0.62144853966699998</v>
      </c>
      <c r="N1107" s="5">
        <v>0.64172068191300002</v>
      </c>
      <c r="O1107" s="5">
        <v>5.3860018479999997E-3</v>
      </c>
      <c r="P1107" s="5">
        <v>3.9289918540000003E-2</v>
      </c>
      <c r="Q1107" s="5">
        <v>6.1122925960000003E-3</v>
      </c>
      <c r="R1107" s="5" t="s">
        <v>48</v>
      </c>
      <c r="S1107" s="5">
        <v>1.483655323E-3</v>
      </c>
      <c r="T1107" s="5" t="s">
        <v>48</v>
      </c>
      <c r="U1107" s="5" t="s">
        <v>48</v>
      </c>
      <c r="V1107" s="5" t="s">
        <v>48</v>
      </c>
      <c r="W1107" s="6">
        <v>10.453474</v>
      </c>
      <c r="X1107" s="5">
        <v>37.632505734761601</v>
      </c>
      <c r="Y1107" s="6">
        <v>11.032041</v>
      </c>
      <c r="Z1107" s="5">
        <v>39.715345223744997</v>
      </c>
      <c r="AA1107" s="6">
        <v>11.571434</v>
      </c>
      <c r="AB1107" s="5">
        <v>41.657159964244002</v>
      </c>
      <c r="AC1107" s="6">
        <v>12.200872</v>
      </c>
      <c r="AD1107" s="5">
        <v>43.923136552175002</v>
      </c>
      <c r="AE1107" s="5">
        <v>47.720094680785998</v>
      </c>
      <c r="AF1107" s="5">
        <v>50.352326393127001</v>
      </c>
      <c r="AG1107" s="5">
        <v>13.255582</v>
      </c>
      <c r="AH1107" s="5">
        <v>13.986758</v>
      </c>
      <c r="AI1107" s="5">
        <v>14.673222000000001</v>
      </c>
      <c r="AJ1107" s="5">
        <v>52.823598543803001</v>
      </c>
      <c r="AK1107" s="5">
        <v>15.468643</v>
      </c>
      <c r="AL1107" s="5">
        <v>55.687113285065003</v>
      </c>
      <c r="AM1107" s="5">
        <v>0.76209014157499999</v>
      </c>
      <c r="AN1107" s="7">
        <v>0.80436212072799995</v>
      </c>
      <c r="AO1107" s="7">
        <v>0.62190215537899995</v>
      </c>
      <c r="AP1107" s="7">
        <v>0.62212260564199995</v>
      </c>
      <c r="AQ1107" s="5">
        <v>17.972684963707</v>
      </c>
      <c r="AR1107" s="5">
        <v>462.63152868963903</v>
      </c>
      <c r="AS1107" s="5">
        <v>71.790886155229998</v>
      </c>
    </row>
    <row r="1108" spans="1:45" ht="19.899999999999999" customHeight="1" x14ac:dyDescent="0.25">
      <c r="A1108" s="3">
        <v>45104.25</v>
      </c>
      <c r="B1108" s="3">
        <v>45105.25</v>
      </c>
      <c r="C1108" s="4" t="s">
        <v>119</v>
      </c>
      <c r="D1108" s="4" t="s">
        <v>120</v>
      </c>
      <c r="E1108" s="4" t="s">
        <v>47</v>
      </c>
      <c r="F1108" s="3">
        <v>45110.394571759258</v>
      </c>
      <c r="G1108" s="5">
        <v>5.6836928028E-2</v>
      </c>
      <c r="H1108" s="5">
        <v>2.197917E-6</v>
      </c>
      <c r="I1108" s="5">
        <v>90.816181978797999</v>
      </c>
      <c r="J1108" s="5">
        <v>5.6589434224320003</v>
      </c>
      <c r="K1108" s="5">
        <v>2.1147564411630002</v>
      </c>
      <c r="L1108" s="5">
        <v>3.4680355410139998</v>
      </c>
      <c r="M1108" s="5">
        <v>0.63903379590999998</v>
      </c>
      <c r="N1108" s="5">
        <v>0.660216868638</v>
      </c>
      <c r="O1108" s="5">
        <v>5.6138827500000002E-3</v>
      </c>
      <c r="P1108" s="5">
        <v>4.0378496695000002E-2</v>
      </c>
      <c r="Q1108" s="5">
        <v>6.4822085609999996E-3</v>
      </c>
      <c r="R1108" s="5" t="s">
        <v>48</v>
      </c>
      <c r="S1108" s="5">
        <v>1.553847298E-3</v>
      </c>
      <c r="T1108" s="5" t="s">
        <v>48</v>
      </c>
      <c r="U1108" s="5" t="s">
        <v>48</v>
      </c>
      <c r="V1108" s="5" t="s">
        <v>48</v>
      </c>
      <c r="W1108" s="6">
        <v>10.474693</v>
      </c>
      <c r="X1108" s="5">
        <v>37.708893775939899</v>
      </c>
      <c r="Y1108" s="6">
        <v>11.054434000000001</v>
      </c>
      <c r="Z1108" s="5">
        <v>39.795959313711002</v>
      </c>
      <c r="AA1108" s="6">
        <v>11.594132</v>
      </c>
      <c r="AB1108" s="5">
        <v>41.738874435424997</v>
      </c>
      <c r="AC1108" s="6">
        <v>12.224878</v>
      </c>
      <c r="AD1108" s="5">
        <v>44.009560108184999</v>
      </c>
      <c r="AE1108" s="5">
        <v>47.761382579802998</v>
      </c>
      <c r="AF1108" s="5">
        <v>50.395960489909001</v>
      </c>
      <c r="AG1108" s="5">
        <v>13.267051</v>
      </c>
      <c r="AH1108" s="5">
        <v>13.998877999999999</v>
      </c>
      <c r="AI1108" s="5">
        <v>14.684969000000001</v>
      </c>
      <c r="AJ1108" s="5">
        <v>52.865888118744003</v>
      </c>
      <c r="AK1108" s="5">
        <v>15.481057</v>
      </c>
      <c r="AL1108" s="5">
        <v>55.731803099314</v>
      </c>
      <c r="AM1108" s="5">
        <v>0.76386334498700004</v>
      </c>
      <c r="AN1108" s="7">
        <v>0.806235914429</v>
      </c>
      <c r="AO1108" s="7">
        <v>0.62335110704100005</v>
      </c>
      <c r="AP1108" s="7">
        <v>0.62357186774399997</v>
      </c>
      <c r="AQ1108" s="5">
        <v>18.014266338199999</v>
      </c>
      <c r="AR1108" s="5">
        <v>461.55143167691199</v>
      </c>
      <c r="AS1108" s="5">
        <v>71.420911603657004</v>
      </c>
    </row>
    <row r="1109" spans="1:45" ht="19.899999999999999" customHeight="1" x14ac:dyDescent="0.25">
      <c r="A1109" s="3">
        <v>45105.25</v>
      </c>
      <c r="B1109" s="3">
        <v>45106.25</v>
      </c>
      <c r="C1109" s="4" t="s">
        <v>119</v>
      </c>
      <c r="D1109" s="4" t="s">
        <v>120</v>
      </c>
      <c r="E1109" s="4" t="s">
        <v>47</v>
      </c>
      <c r="F1109" s="3">
        <v>45110.394571759258</v>
      </c>
      <c r="G1109" s="5">
        <v>5.7571326813E-2</v>
      </c>
      <c r="H1109" s="5">
        <v>0</v>
      </c>
      <c r="I1109" s="5">
        <v>90.842828989957994</v>
      </c>
      <c r="J1109" s="5">
        <v>5.6380787929769998</v>
      </c>
      <c r="K1109" s="5">
        <v>2.11041287819</v>
      </c>
      <c r="L1109" s="5">
        <v>3.4615212705670002</v>
      </c>
      <c r="M1109" s="5">
        <v>0.63878970273000002</v>
      </c>
      <c r="N1109" s="5">
        <v>0.65870284130599999</v>
      </c>
      <c r="O1109" s="5">
        <v>5.6246783539999996E-3</v>
      </c>
      <c r="P1109" s="5">
        <v>4.0243805358999997E-2</v>
      </c>
      <c r="Q1109" s="5">
        <v>6.2366309760000004E-3</v>
      </c>
      <c r="R1109" s="5" t="s">
        <v>48</v>
      </c>
      <c r="S1109" s="5">
        <v>1.510733652E-3</v>
      </c>
      <c r="T1109" s="5" t="s">
        <v>48</v>
      </c>
      <c r="U1109" s="5" t="s">
        <v>48</v>
      </c>
      <c r="V1109" s="5" t="s">
        <v>48</v>
      </c>
      <c r="W1109" s="6">
        <v>10.471916</v>
      </c>
      <c r="X1109" s="5">
        <v>37.698894659678103</v>
      </c>
      <c r="Y1109" s="6">
        <v>11.051508999999999</v>
      </c>
      <c r="Z1109" s="5">
        <v>39.785430749257003</v>
      </c>
      <c r="AA1109" s="6">
        <v>11.591163999999999</v>
      </c>
      <c r="AB1109" s="5">
        <v>41.728187243143999</v>
      </c>
      <c r="AC1109" s="6">
        <v>12.22171</v>
      </c>
      <c r="AD1109" s="5">
        <v>43.998154799143002</v>
      </c>
      <c r="AE1109" s="5">
        <v>47.755520979563002</v>
      </c>
      <c r="AF1109" s="5">
        <v>50.389767169952002</v>
      </c>
      <c r="AG1109" s="5">
        <v>13.265423</v>
      </c>
      <c r="AH1109" s="5">
        <v>13.997158000000001</v>
      </c>
      <c r="AI1109" s="5">
        <v>14.68327</v>
      </c>
      <c r="AJ1109" s="5">
        <v>52.859769662220998</v>
      </c>
      <c r="AK1109" s="5">
        <v>15.47925</v>
      </c>
      <c r="AL1109" s="5">
        <v>55.725298881531003</v>
      </c>
      <c r="AM1109" s="5">
        <v>0.76364837835199995</v>
      </c>
      <c r="AN1109" s="7">
        <v>0.80600874870999994</v>
      </c>
      <c r="AO1109" s="7">
        <v>0.62317505478900004</v>
      </c>
      <c r="AP1109" s="7">
        <v>0.62339747448799998</v>
      </c>
      <c r="AQ1109" s="5">
        <v>18.00922689027</v>
      </c>
      <c r="AR1109" s="5">
        <v>461.68056704571399</v>
      </c>
      <c r="AS1109" s="5">
        <v>71.462603199803993</v>
      </c>
    </row>
    <row r="1110" spans="1:45" ht="19.899999999999999" customHeight="1" x14ac:dyDescent="0.25">
      <c r="A1110" s="3">
        <v>45106.25</v>
      </c>
      <c r="B1110" s="3">
        <v>45107.25</v>
      </c>
      <c r="C1110" s="4" t="s">
        <v>119</v>
      </c>
      <c r="D1110" s="4" t="s">
        <v>120</v>
      </c>
      <c r="E1110" s="4" t="s">
        <v>47</v>
      </c>
      <c r="F1110" s="3">
        <v>45110.394571759258</v>
      </c>
      <c r="G1110" s="5">
        <v>5.4094151633999998E-2</v>
      </c>
      <c r="H1110" s="5">
        <v>0</v>
      </c>
      <c r="I1110" s="5">
        <v>90.808240793368995</v>
      </c>
      <c r="J1110" s="5">
        <v>5.6651781213500003</v>
      </c>
      <c r="K1110" s="5">
        <v>2.1169421009440001</v>
      </c>
      <c r="L1110" s="5">
        <v>3.4724864363750001</v>
      </c>
      <c r="M1110" s="5">
        <v>0.64095933522899995</v>
      </c>
      <c r="N1110" s="5">
        <v>0.66086989203799995</v>
      </c>
      <c r="O1110" s="5">
        <v>5.6551041640000004E-3</v>
      </c>
      <c r="P1110" s="5">
        <v>4.0373069506000003E-2</v>
      </c>
      <c r="Q1110" s="5">
        <v>6.1975782420000004E-3</v>
      </c>
      <c r="R1110" s="5" t="s">
        <v>48</v>
      </c>
      <c r="S1110" s="5">
        <v>1.4893562509999999E-3</v>
      </c>
      <c r="T1110" s="5" t="s">
        <v>48</v>
      </c>
      <c r="U1110" s="5" t="s">
        <v>48</v>
      </c>
      <c r="V1110" s="5" t="s">
        <v>48</v>
      </c>
      <c r="W1110" s="6">
        <v>10.476179</v>
      </c>
      <c r="X1110" s="5">
        <v>37.714241504669197</v>
      </c>
      <c r="Y1110" s="6">
        <v>11.056034</v>
      </c>
      <c r="Z1110" s="5">
        <v>39.801720619202001</v>
      </c>
      <c r="AA1110" s="6">
        <v>11.595765999999999</v>
      </c>
      <c r="AB1110" s="5">
        <v>41.744754473367998</v>
      </c>
      <c r="AC1110" s="6">
        <v>12.226570000000001</v>
      </c>
      <c r="AD1110" s="5">
        <v>44.015649636587</v>
      </c>
      <c r="AE1110" s="5">
        <v>47.765539964040002</v>
      </c>
      <c r="AF1110" s="5">
        <v>50.400350411733001</v>
      </c>
      <c r="AG1110" s="5">
        <v>13.268205999999999</v>
      </c>
      <c r="AH1110" s="5">
        <v>14.000097999999999</v>
      </c>
      <c r="AI1110" s="5">
        <v>14.686176</v>
      </c>
      <c r="AJ1110" s="5">
        <v>52.870232741038002</v>
      </c>
      <c r="AK1110" s="5">
        <v>15.482331</v>
      </c>
      <c r="AL1110" s="5">
        <v>55.736390113831</v>
      </c>
      <c r="AM1110" s="5">
        <v>0.76395126680500003</v>
      </c>
      <c r="AN1110" s="7">
        <v>0.80632885297099999</v>
      </c>
      <c r="AO1110" s="7">
        <v>0.62342091898100005</v>
      </c>
      <c r="AP1110" s="7">
        <v>0.62364373604500001</v>
      </c>
      <c r="AQ1110" s="5">
        <v>18.016318924631999</v>
      </c>
      <c r="AR1110" s="5">
        <v>461.49884417479598</v>
      </c>
      <c r="AS1110" s="5">
        <v>71.399814274468994</v>
      </c>
    </row>
    <row r="1111" spans="1:45" ht="19.899999999999999" customHeight="1" x14ac:dyDescent="0.25">
      <c r="A1111" s="3">
        <v>45107.25</v>
      </c>
      <c r="B1111" s="3">
        <v>45108.25</v>
      </c>
      <c r="C1111" s="4" t="s">
        <v>119</v>
      </c>
      <c r="D1111" s="4" t="s">
        <v>120</v>
      </c>
      <c r="E1111" s="4" t="s">
        <v>47</v>
      </c>
      <c r="F1111" s="3">
        <v>45110.39980324074</v>
      </c>
      <c r="G1111" s="5">
        <v>5.4884212920000001E-2</v>
      </c>
      <c r="H1111" s="5">
        <v>0</v>
      </c>
      <c r="I1111" s="5">
        <v>90.860483515704004</v>
      </c>
      <c r="J1111" s="5">
        <v>5.6427098948649999</v>
      </c>
      <c r="K1111" s="5">
        <v>2.0993081800920002</v>
      </c>
      <c r="L1111" s="5">
        <v>3.4419223078169998</v>
      </c>
      <c r="M1111" s="5">
        <v>0.63446597909500002</v>
      </c>
      <c r="N1111" s="5">
        <v>0.65462632408300003</v>
      </c>
      <c r="O1111" s="5">
        <v>5.611631251E-3</v>
      </c>
      <c r="P1111" s="5">
        <v>4.0108084948999999E-2</v>
      </c>
      <c r="Q1111" s="5">
        <v>6.3228115879999996E-3</v>
      </c>
      <c r="R1111" s="5" t="s">
        <v>48</v>
      </c>
      <c r="S1111" s="5">
        <v>1.47929676E-3</v>
      </c>
      <c r="T1111" s="5" t="s">
        <v>48</v>
      </c>
      <c r="U1111" s="5" t="s">
        <v>48</v>
      </c>
      <c r="V1111" s="5" t="s">
        <v>48</v>
      </c>
      <c r="W1111" s="6">
        <v>10.468988</v>
      </c>
      <c r="X1111" s="5">
        <v>37.6883565584819</v>
      </c>
      <c r="Y1111" s="6">
        <v>11.048436000000001</v>
      </c>
      <c r="Z1111" s="5">
        <v>39.774366060893001</v>
      </c>
      <c r="AA1111" s="6">
        <v>11.588063999999999</v>
      </c>
      <c r="AB1111" s="5">
        <v>41.717027664184997</v>
      </c>
      <c r="AC1111" s="6">
        <v>12.218427</v>
      </c>
      <c r="AD1111" s="5">
        <v>43.986335277556996</v>
      </c>
      <c r="AE1111" s="5">
        <v>47.750714778899997</v>
      </c>
      <c r="AF1111" s="5">
        <v>50.384692986806002</v>
      </c>
      <c r="AG1111" s="5">
        <v>13.264087999999999</v>
      </c>
      <c r="AH1111" s="5">
        <v>13.995749</v>
      </c>
      <c r="AI1111" s="5">
        <v>14.681933000000001</v>
      </c>
      <c r="AJ1111" s="5">
        <v>52.854956467946003</v>
      </c>
      <c r="AK1111" s="5">
        <v>15.477847000000001</v>
      </c>
      <c r="AL1111" s="5">
        <v>55.720248540242999</v>
      </c>
      <c r="AM1111" s="5">
        <v>0.76337779065</v>
      </c>
      <c r="AN1111" s="7">
        <v>0.80572135249800003</v>
      </c>
      <c r="AO1111" s="7">
        <v>0.62295180310800002</v>
      </c>
      <c r="AP1111" s="7">
        <v>0.62317388007999996</v>
      </c>
      <c r="AQ1111" s="5">
        <v>18.002844391594</v>
      </c>
      <c r="AR1111" s="5">
        <v>461.84452929104299</v>
      </c>
      <c r="AS1111" s="5">
        <v>71.517075133125999</v>
      </c>
    </row>
    <row r="1112" spans="1:45" ht="19.899999999999999" customHeight="1" x14ac:dyDescent="0.25">
      <c r="A1112" s="3">
        <v>45078.25</v>
      </c>
      <c r="B1112" s="3">
        <v>45079.25</v>
      </c>
      <c r="C1112" s="4" t="s">
        <v>121</v>
      </c>
      <c r="D1112" s="4" t="s">
        <v>122</v>
      </c>
      <c r="E1112" s="4" t="s">
        <v>47</v>
      </c>
      <c r="F1112" s="3">
        <v>45110.394571759258</v>
      </c>
      <c r="G1112" s="5">
        <v>0.87769624012799996</v>
      </c>
      <c r="H1112" s="5">
        <v>0.91807646603799997</v>
      </c>
      <c r="I1112" s="5">
        <v>91.899949003149004</v>
      </c>
      <c r="J1112" s="5">
        <v>4.7765333863319999</v>
      </c>
      <c r="K1112" s="5">
        <v>1.1090392404680001</v>
      </c>
      <c r="L1112" s="5">
        <v>1.527744636669</v>
      </c>
      <c r="M1112" s="5">
        <v>0.16910131843099999</v>
      </c>
      <c r="N1112" s="5">
        <v>0.15648512821999999</v>
      </c>
      <c r="O1112" s="5">
        <v>2.4380490317E-2</v>
      </c>
      <c r="P1112" s="5">
        <v>3.3715005066000003E-2</v>
      </c>
      <c r="Q1112" s="5">
        <v>1.398309029E-3</v>
      </c>
      <c r="R1112" s="5" t="s">
        <v>48</v>
      </c>
      <c r="S1112" s="5">
        <v>3.3625145138000002E-2</v>
      </c>
      <c r="T1112" s="5" t="s">
        <v>48</v>
      </c>
      <c r="U1112" s="5" t="s">
        <v>48</v>
      </c>
      <c r="V1112" s="5" t="s">
        <v>48</v>
      </c>
      <c r="W1112" s="6">
        <v>9.8988790000000009</v>
      </c>
      <c r="X1112" s="5">
        <v>35.635964075724303</v>
      </c>
      <c r="Y1112" s="6">
        <v>10.446262000000001</v>
      </c>
      <c r="Z1112" s="5">
        <v>37.606541156768998</v>
      </c>
      <c r="AA1112" s="6">
        <v>10.970549999999999</v>
      </c>
      <c r="AB1112" s="5">
        <v>39.493978818258</v>
      </c>
      <c r="AC1112" s="6">
        <v>11.566641000000001</v>
      </c>
      <c r="AD1112" s="5">
        <v>41.639905452728001</v>
      </c>
      <c r="AE1112" s="5">
        <v>45.691612243652003</v>
      </c>
      <c r="AF1112" s="5">
        <v>48.211047808328999</v>
      </c>
      <c r="AG1112" s="5">
        <v>12.692114999999999</v>
      </c>
      <c r="AH1112" s="5">
        <v>13.391958000000001</v>
      </c>
      <c r="AI1112" s="5">
        <v>14.066248</v>
      </c>
      <c r="AJ1112" s="5">
        <v>50.638491948446003</v>
      </c>
      <c r="AK1112" s="5">
        <v>14.828203999999999</v>
      </c>
      <c r="AL1112" s="5">
        <v>53.381530920663998</v>
      </c>
      <c r="AM1112" s="5">
        <v>0.74539952973500001</v>
      </c>
      <c r="AN1112" s="7">
        <v>0.78671145687499999</v>
      </c>
      <c r="AO1112" s="7">
        <v>0.60828180611100002</v>
      </c>
      <c r="AP1112" s="7">
        <v>0.60846863686999997</v>
      </c>
      <c r="AQ1112" s="5">
        <v>17.583214188892999</v>
      </c>
      <c r="AR1112" s="5">
        <v>472.870094304247</v>
      </c>
      <c r="AS1112" s="5">
        <v>79.744539304046</v>
      </c>
    </row>
    <row r="1113" spans="1:45" ht="19.899999999999999" customHeight="1" x14ac:dyDescent="0.25">
      <c r="A1113" s="3">
        <v>45079.25</v>
      </c>
      <c r="B1113" s="3">
        <v>45080.25</v>
      </c>
      <c r="C1113" s="4" t="s">
        <v>121</v>
      </c>
      <c r="D1113" s="4" t="s">
        <v>122</v>
      </c>
      <c r="E1113" s="4" t="s">
        <v>47</v>
      </c>
      <c r="F1113" s="3">
        <v>45110.394571759258</v>
      </c>
      <c r="G1113" s="5">
        <v>1.013277688002</v>
      </c>
      <c r="H1113" s="5">
        <v>0.98623276848200003</v>
      </c>
      <c r="I1113" s="5">
        <v>91.371679858807994</v>
      </c>
      <c r="J1113" s="5">
        <v>5.0845359316580003</v>
      </c>
      <c r="K1113" s="5">
        <v>1.1147549789540001</v>
      </c>
      <c r="L1113" s="5">
        <v>1.5442736287450001</v>
      </c>
      <c r="M1113" s="5">
        <v>0.17384836522700001</v>
      </c>
      <c r="N1113" s="5">
        <v>0.16154231769899999</v>
      </c>
      <c r="O1113" s="5">
        <v>2.4422254588999999E-2</v>
      </c>
      <c r="P1113" s="5">
        <v>3.3852664836000003E-2</v>
      </c>
      <c r="Q1113" s="5">
        <v>1.25349051E-3</v>
      </c>
      <c r="R1113" s="5" t="s">
        <v>48</v>
      </c>
      <c r="S1113" s="5">
        <v>3.4599556931000003E-2</v>
      </c>
      <c r="T1113" s="5" t="s">
        <v>48</v>
      </c>
      <c r="U1113" s="5" t="s">
        <v>48</v>
      </c>
      <c r="V1113" s="5" t="s">
        <v>48</v>
      </c>
      <c r="W1113" s="6">
        <v>9.9058630000000001</v>
      </c>
      <c r="X1113" s="5">
        <v>35.661104679107702</v>
      </c>
      <c r="Y1113" s="6">
        <v>10.453663000000001</v>
      </c>
      <c r="Z1113" s="5">
        <v>37.633185863495001</v>
      </c>
      <c r="AA1113" s="6">
        <v>10.977271999999999</v>
      </c>
      <c r="AB1113" s="5">
        <v>39.518178780874003</v>
      </c>
      <c r="AC1113" s="6">
        <v>11.573772999999999</v>
      </c>
      <c r="AD1113" s="5">
        <v>41.665581067402996</v>
      </c>
      <c r="AE1113" s="5">
        <v>45.613618691761999</v>
      </c>
      <c r="AF1113" s="5">
        <v>48.128613313038997</v>
      </c>
      <c r="AG1113" s="5">
        <v>12.670450000000001</v>
      </c>
      <c r="AH1113" s="5">
        <v>13.369059999999999</v>
      </c>
      <c r="AI1113" s="5">
        <v>14.040876000000001</v>
      </c>
      <c r="AJ1113" s="5">
        <v>50.547153313955</v>
      </c>
      <c r="AK1113" s="5">
        <v>14.801556</v>
      </c>
      <c r="AL1113" s="5">
        <v>53.285598754882997</v>
      </c>
      <c r="AM1113" s="5">
        <v>0.74901492893699995</v>
      </c>
      <c r="AN1113" s="7">
        <v>0.79052675267100003</v>
      </c>
      <c r="AO1113" s="7">
        <v>0.61123215158800004</v>
      </c>
      <c r="AP1113" s="7">
        <v>0.61142183840300002</v>
      </c>
      <c r="AQ1113" s="5">
        <v>17.668235967571999</v>
      </c>
      <c r="AR1113" s="5">
        <v>470.59803168787499</v>
      </c>
      <c r="AS1113" s="5">
        <v>79.213814631085</v>
      </c>
    </row>
    <row r="1114" spans="1:45" ht="19.899999999999999" customHeight="1" x14ac:dyDescent="0.25">
      <c r="A1114" s="3">
        <v>45080.25</v>
      </c>
      <c r="B1114" s="3">
        <v>45081.25</v>
      </c>
      <c r="C1114" s="4" t="s">
        <v>121</v>
      </c>
      <c r="D1114" s="4" t="s">
        <v>122</v>
      </c>
      <c r="E1114" s="4" t="s">
        <v>47</v>
      </c>
      <c r="F1114" s="3">
        <v>45110.394571759258</v>
      </c>
      <c r="G1114" s="5">
        <v>1.0032840836929999</v>
      </c>
      <c r="H1114" s="5">
        <v>0.99349088258999996</v>
      </c>
      <c r="I1114" s="5">
        <v>91.386101440147002</v>
      </c>
      <c r="J1114" s="5">
        <v>5.0677974525430001</v>
      </c>
      <c r="K1114" s="5">
        <v>1.117964495194</v>
      </c>
      <c r="L1114" s="5">
        <v>1.5493258145090001</v>
      </c>
      <c r="M1114" s="5">
        <v>0.174671962367</v>
      </c>
      <c r="N1114" s="5">
        <v>0.16080913223599999</v>
      </c>
      <c r="O1114" s="5">
        <v>2.4858606689000001E-2</v>
      </c>
      <c r="P1114" s="5">
        <v>3.4322065991000003E-2</v>
      </c>
      <c r="Q1114" s="5">
        <v>1.3175530099999999E-3</v>
      </c>
      <c r="R1114" s="5" t="s">
        <v>48</v>
      </c>
      <c r="S1114" s="5">
        <v>3.5381999022000003E-2</v>
      </c>
      <c r="T1114" s="5" t="s">
        <v>48</v>
      </c>
      <c r="U1114" s="5" t="s">
        <v>48</v>
      </c>
      <c r="V1114" s="5" t="s">
        <v>48</v>
      </c>
      <c r="W1114" s="6">
        <v>9.9059810000000006</v>
      </c>
      <c r="X1114" s="5">
        <v>35.661530812581397</v>
      </c>
      <c r="Y1114" s="6">
        <v>10.453690999999999</v>
      </c>
      <c r="Z1114" s="5">
        <v>37.633285840352002</v>
      </c>
      <c r="AA1114" s="6">
        <v>10.977304999999999</v>
      </c>
      <c r="AB1114" s="5">
        <v>39.518296718597</v>
      </c>
      <c r="AC1114" s="6">
        <v>11.573809000000001</v>
      </c>
      <c r="AD1114" s="5">
        <v>41.665709654490001</v>
      </c>
      <c r="AE1114" s="5">
        <v>45.612262248992998</v>
      </c>
      <c r="AF1114" s="5">
        <v>48.127184549966998</v>
      </c>
      <c r="AG1114" s="5">
        <v>12.670073</v>
      </c>
      <c r="AH1114" s="5">
        <v>13.368663</v>
      </c>
      <c r="AI1114" s="5">
        <v>14.040734</v>
      </c>
      <c r="AJ1114" s="5">
        <v>50.546639919280999</v>
      </c>
      <c r="AK1114" s="5">
        <v>14.801121999999999</v>
      </c>
      <c r="AL1114" s="5">
        <v>53.284035682678002</v>
      </c>
      <c r="AM1114" s="5">
        <v>0.74904112766200004</v>
      </c>
      <c r="AN1114" s="7">
        <v>0.790554448962</v>
      </c>
      <c r="AO1114" s="7">
        <v>0.61125352730399996</v>
      </c>
      <c r="AP1114" s="7">
        <v>0.61145507047600001</v>
      </c>
      <c r="AQ1114" s="5">
        <v>17.668829451038</v>
      </c>
      <c r="AR1114" s="5">
        <v>470.57659766269802</v>
      </c>
      <c r="AS1114" s="5">
        <v>79.216484976870007</v>
      </c>
    </row>
    <row r="1115" spans="1:45" ht="19.899999999999999" customHeight="1" x14ac:dyDescent="0.25">
      <c r="A1115" s="3">
        <v>45081.25</v>
      </c>
      <c r="B1115" s="3">
        <v>45082.25</v>
      </c>
      <c r="C1115" s="4" t="s">
        <v>121</v>
      </c>
      <c r="D1115" s="4" t="s">
        <v>122</v>
      </c>
      <c r="E1115" s="4" t="s">
        <v>47</v>
      </c>
      <c r="F1115" s="3">
        <v>45110.394571759258</v>
      </c>
      <c r="G1115" s="5">
        <v>0.85780530351200002</v>
      </c>
      <c r="H1115" s="5">
        <v>0.90271303573700001</v>
      </c>
      <c r="I1115" s="5">
        <v>91.926240933382999</v>
      </c>
      <c r="J1115" s="5">
        <v>4.7567940908450002</v>
      </c>
      <c r="K1115" s="5">
        <v>1.124349974427</v>
      </c>
      <c r="L1115" s="5">
        <v>1.556446363462</v>
      </c>
      <c r="M1115" s="5">
        <v>0.173375076356</v>
      </c>
      <c r="N1115" s="5">
        <v>0.16241753162100001</v>
      </c>
      <c r="O1115" s="5">
        <v>2.5320824278999999E-2</v>
      </c>
      <c r="P1115" s="5">
        <v>3.4871211128999997E-2</v>
      </c>
      <c r="Q1115" s="5">
        <v>1.443481479E-3</v>
      </c>
      <c r="R1115" s="5" t="s">
        <v>48</v>
      </c>
      <c r="S1115" s="5">
        <v>3.4668264172000002E-2</v>
      </c>
      <c r="T1115" s="5" t="s">
        <v>48</v>
      </c>
      <c r="U1115" s="5" t="s">
        <v>48</v>
      </c>
      <c r="V1115" s="5" t="s">
        <v>48</v>
      </c>
      <c r="W1115" s="6">
        <v>9.9062950000000001</v>
      </c>
      <c r="X1115" s="5">
        <v>35.662659804026298</v>
      </c>
      <c r="Y1115" s="6">
        <v>10.454093</v>
      </c>
      <c r="Z1115" s="5">
        <v>37.634733200073001</v>
      </c>
      <c r="AA1115" s="6">
        <v>10.978630000000001</v>
      </c>
      <c r="AB1115" s="5">
        <v>39.523067474365</v>
      </c>
      <c r="AC1115" s="6">
        <v>11.575168</v>
      </c>
      <c r="AD1115" s="5">
        <v>41.670602162679003</v>
      </c>
      <c r="AE1115" s="5">
        <v>45.724234580994001</v>
      </c>
      <c r="AF1115" s="5">
        <v>48.245271841685003</v>
      </c>
      <c r="AG1115" s="5">
        <v>12.701176999999999</v>
      </c>
      <c r="AH1115" s="5">
        <v>13.401465</v>
      </c>
      <c r="AI1115" s="5">
        <v>14.076052000000001</v>
      </c>
      <c r="AJ1115" s="5">
        <v>50.673786640167002</v>
      </c>
      <c r="AK1115" s="5">
        <v>14.838609</v>
      </c>
      <c r="AL1115" s="5">
        <v>53.418992042542001</v>
      </c>
      <c r="AM1115" s="5">
        <v>0.74545140812800004</v>
      </c>
      <c r="AN1115" s="7">
        <v>0.78676365564299999</v>
      </c>
      <c r="AO1115" s="7">
        <v>0.60832415024399999</v>
      </c>
      <c r="AP1115" s="7">
        <v>0.60851132124700003</v>
      </c>
      <c r="AQ1115" s="5">
        <v>17.578593948544999</v>
      </c>
      <c r="AR1115" s="5">
        <v>473.02118083275099</v>
      </c>
      <c r="AS1115" s="5">
        <v>79.634153677973003</v>
      </c>
    </row>
    <row r="1116" spans="1:45" ht="19.899999999999999" customHeight="1" x14ac:dyDescent="0.25">
      <c r="A1116" s="3">
        <v>45082.25</v>
      </c>
      <c r="B1116" s="3">
        <v>45083.25</v>
      </c>
      <c r="C1116" s="4" t="s">
        <v>121</v>
      </c>
      <c r="D1116" s="4" t="s">
        <v>122</v>
      </c>
      <c r="E1116" s="4" t="s">
        <v>47</v>
      </c>
      <c r="F1116" s="3">
        <v>45110.394571759258</v>
      </c>
      <c r="G1116" s="5">
        <v>0.88558474187900005</v>
      </c>
      <c r="H1116" s="5">
        <v>0.71206042498</v>
      </c>
      <c r="I1116" s="5">
        <v>92.340133059465998</v>
      </c>
      <c r="J1116" s="5">
        <v>4.7131538010309999</v>
      </c>
      <c r="K1116" s="5">
        <v>0.95489986465800003</v>
      </c>
      <c r="L1116" s="5">
        <v>1.3490685105839999</v>
      </c>
      <c r="M1116" s="5">
        <v>0.169196528496</v>
      </c>
      <c r="N1116" s="5">
        <v>0.145413374166</v>
      </c>
      <c r="O1116" s="5">
        <v>2.1672818954999999E-2</v>
      </c>
      <c r="P1116" s="5">
        <v>3.0244742102E-2</v>
      </c>
      <c r="Q1116" s="5">
        <v>8.0949768500000003E-4</v>
      </c>
      <c r="R1116" s="5" t="s">
        <v>48</v>
      </c>
      <c r="S1116" s="5">
        <v>2.6831684521000002E-2</v>
      </c>
      <c r="T1116" s="5" t="s">
        <v>48</v>
      </c>
      <c r="U1116" s="5" t="s">
        <v>48</v>
      </c>
      <c r="V1116" s="5" t="s">
        <v>48</v>
      </c>
      <c r="W1116" s="6">
        <v>9.8855570000000004</v>
      </c>
      <c r="X1116" s="5">
        <v>35.588002363840701</v>
      </c>
      <c r="Y1116" s="6">
        <v>10.429437999999999</v>
      </c>
      <c r="Z1116" s="5">
        <v>37.545975049337002</v>
      </c>
      <c r="AA1116" s="6">
        <v>10.954243</v>
      </c>
      <c r="AB1116" s="5">
        <v>39.435272375742997</v>
      </c>
      <c r="AC1116" s="6">
        <v>11.552534</v>
      </c>
      <c r="AD1116" s="5">
        <v>41.589122295380001</v>
      </c>
      <c r="AE1116" s="5">
        <v>45.781072457630998</v>
      </c>
      <c r="AF1116" s="5">
        <v>48.305104891459003</v>
      </c>
      <c r="AG1116" s="5">
        <v>12.716965</v>
      </c>
      <c r="AH1116" s="5">
        <v>13.418085</v>
      </c>
      <c r="AI1116" s="5">
        <v>14.095423</v>
      </c>
      <c r="AJ1116" s="5">
        <v>50.743521849314</v>
      </c>
      <c r="AK1116" s="5">
        <v>14.871333</v>
      </c>
      <c r="AL1116" s="5">
        <v>53.536795934041002</v>
      </c>
      <c r="AM1116" s="5">
        <v>0.74018041292799996</v>
      </c>
      <c r="AN1116" s="7">
        <v>0.78119604041199997</v>
      </c>
      <c r="AO1116" s="7">
        <v>0.60335535059400003</v>
      </c>
      <c r="AP1116" s="7">
        <v>0.60420512159700002</v>
      </c>
      <c r="AQ1116" s="5">
        <v>17.460565361274998</v>
      </c>
      <c r="AR1116" s="5">
        <v>476.25982698972098</v>
      </c>
      <c r="AS1116" s="5">
        <v>80.426608012461998</v>
      </c>
    </row>
    <row r="1117" spans="1:45" ht="19.899999999999999" customHeight="1" x14ac:dyDescent="0.25">
      <c r="A1117" s="3">
        <v>45083.25</v>
      </c>
      <c r="B1117" s="3">
        <v>45084.25</v>
      </c>
      <c r="C1117" s="4" t="s">
        <v>121</v>
      </c>
      <c r="D1117" s="4" t="s">
        <v>122</v>
      </c>
      <c r="E1117" s="4" t="s">
        <v>47</v>
      </c>
      <c r="F1117" s="3">
        <v>45110.394571759258</v>
      </c>
      <c r="G1117" s="5">
        <v>0.94406636542</v>
      </c>
      <c r="H1117" s="5">
        <v>0.92982859979300003</v>
      </c>
      <c r="I1117" s="5">
        <v>91.832170865736003</v>
      </c>
      <c r="J1117" s="5">
        <v>4.9404596283739997</v>
      </c>
      <c r="K1117" s="5">
        <v>0.981616944592</v>
      </c>
      <c r="L1117" s="5">
        <v>1.3534749530829999</v>
      </c>
      <c r="M1117" s="5">
        <v>0.153203838146</v>
      </c>
      <c r="N1117" s="5">
        <v>0.13396891076100001</v>
      </c>
      <c r="O1117" s="5">
        <v>2.2020820077E-2</v>
      </c>
      <c r="P1117" s="5">
        <v>3.0678279658000001E-2</v>
      </c>
      <c r="Q1117" s="5">
        <v>1.113587245E-3</v>
      </c>
      <c r="R1117" s="5" t="s">
        <v>48</v>
      </c>
      <c r="S1117" s="5">
        <v>3.0872572604999999E-2</v>
      </c>
      <c r="T1117" s="5" t="s">
        <v>48</v>
      </c>
      <c r="U1117" s="5" t="s">
        <v>48</v>
      </c>
      <c r="V1117" s="5" t="s">
        <v>48</v>
      </c>
      <c r="W1117" s="6">
        <v>9.8736949999999997</v>
      </c>
      <c r="X1117" s="5">
        <v>35.5453009605408</v>
      </c>
      <c r="Y1117" s="6">
        <v>10.419658999999999</v>
      </c>
      <c r="Z1117" s="5">
        <v>37.510772069295001</v>
      </c>
      <c r="AA1117" s="6">
        <v>10.943256</v>
      </c>
      <c r="AB1117" s="5">
        <v>39.395719210307</v>
      </c>
      <c r="AC1117" s="6">
        <v>11.537829</v>
      </c>
      <c r="AD1117" s="5">
        <v>41.536184310913001</v>
      </c>
      <c r="AE1117" s="5">
        <v>45.606503327688003</v>
      </c>
      <c r="AF1117" s="5">
        <v>48.120974699656003</v>
      </c>
      <c r="AG1117" s="5">
        <v>12.668474</v>
      </c>
      <c r="AH1117" s="5">
        <v>13.366937999999999</v>
      </c>
      <c r="AI1117" s="5">
        <v>14.040787999999999</v>
      </c>
      <c r="AJ1117" s="5">
        <v>50.546833992003997</v>
      </c>
      <c r="AK1117" s="5">
        <v>14.801403000000001</v>
      </c>
      <c r="AL1117" s="5">
        <v>53.285048325856998</v>
      </c>
      <c r="AM1117" s="5">
        <v>0.74441448599100002</v>
      </c>
      <c r="AN1117" s="7">
        <v>0.78566696743200004</v>
      </c>
      <c r="AO1117" s="7">
        <v>0.60747796297099999</v>
      </c>
      <c r="AP1117" s="7">
        <v>0.607663097481</v>
      </c>
      <c r="AQ1117" s="5">
        <v>17.560141156057998</v>
      </c>
      <c r="AR1117" s="5">
        <v>473.52810499722898</v>
      </c>
      <c r="AS1117" s="5">
        <v>80.180207361398004</v>
      </c>
    </row>
    <row r="1118" spans="1:45" ht="19.899999999999999" customHeight="1" x14ac:dyDescent="0.25">
      <c r="A1118" s="3">
        <v>45084.25</v>
      </c>
      <c r="B1118" s="3">
        <v>45085.25</v>
      </c>
      <c r="C1118" s="4" t="s">
        <v>121</v>
      </c>
      <c r="D1118" s="4" t="s">
        <v>122</v>
      </c>
      <c r="E1118" s="4" t="s">
        <v>47</v>
      </c>
      <c r="F1118" s="3">
        <v>45110.394571759258</v>
      </c>
      <c r="G1118" s="5">
        <v>0.7785295592</v>
      </c>
      <c r="H1118" s="5">
        <v>0.50017702389100005</v>
      </c>
      <c r="I1118" s="5">
        <v>92.671850778437999</v>
      </c>
      <c r="J1118" s="5">
        <v>5.1939908187699997</v>
      </c>
      <c r="K1118" s="5">
        <v>0.61375489430200003</v>
      </c>
      <c r="L1118" s="5">
        <v>0.85545151749399995</v>
      </c>
      <c r="M1118" s="5">
        <v>0.104246928163</v>
      </c>
      <c r="N1118" s="5">
        <v>8.0728882077000005E-2</v>
      </c>
      <c r="O1118" s="5">
        <v>1.6061618034999999E-2</v>
      </c>
      <c r="P1118" s="5">
        <v>2.2536033593E-2</v>
      </c>
      <c r="Q1118" s="5">
        <v>3.5555972200000002E-4</v>
      </c>
      <c r="R1118" s="5" t="s">
        <v>48</v>
      </c>
      <c r="S1118" s="5">
        <v>1.7767601601999999E-2</v>
      </c>
      <c r="T1118" s="5" t="s">
        <v>48</v>
      </c>
      <c r="U1118" s="5" t="s">
        <v>48</v>
      </c>
      <c r="V1118" s="5" t="s">
        <v>48</v>
      </c>
      <c r="W1118" s="6">
        <v>9.8624259999999992</v>
      </c>
      <c r="X1118" s="5">
        <v>35.504731814066602</v>
      </c>
      <c r="Y1118" s="6">
        <v>10.407653</v>
      </c>
      <c r="Z1118" s="5">
        <v>37.467548529307003</v>
      </c>
      <c r="AA1118" s="6">
        <v>10.933335</v>
      </c>
      <c r="AB1118" s="5">
        <v>39.360004901886001</v>
      </c>
      <c r="AC1118" s="6">
        <v>11.52722</v>
      </c>
      <c r="AD1118" s="5">
        <v>41.497991402944002</v>
      </c>
      <c r="AE1118" s="5">
        <v>45.908222039541002</v>
      </c>
      <c r="AF1118" s="5">
        <v>48.439063549041997</v>
      </c>
      <c r="AG1118" s="5">
        <v>12.752284</v>
      </c>
      <c r="AH1118" s="5">
        <v>13.455296000000001</v>
      </c>
      <c r="AI1118" s="5">
        <v>14.136989</v>
      </c>
      <c r="AJ1118" s="5">
        <v>50.893157482146997</v>
      </c>
      <c r="AK1118" s="5">
        <v>14.902703000000001</v>
      </c>
      <c r="AL1118" s="5">
        <v>53.649730523427003</v>
      </c>
      <c r="AM1118" s="5">
        <v>0.73295537879100003</v>
      </c>
      <c r="AN1118" s="7">
        <v>0.77356434365100002</v>
      </c>
      <c r="AO1118" s="7">
        <v>0.59812678645100004</v>
      </c>
      <c r="AP1118" s="7">
        <v>0.59830250591</v>
      </c>
      <c r="AQ1118" s="5">
        <v>17.290713690543999</v>
      </c>
      <c r="AR1118" s="5">
        <v>480.86814781929502</v>
      </c>
      <c r="AS1118" s="5">
        <v>81.412055408282995</v>
      </c>
    </row>
    <row r="1119" spans="1:45" ht="19.899999999999999" customHeight="1" x14ac:dyDescent="0.25">
      <c r="A1119" s="3">
        <v>45085.25</v>
      </c>
      <c r="B1119" s="3">
        <v>45086.25</v>
      </c>
      <c r="C1119" s="4" t="s">
        <v>121</v>
      </c>
      <c r="D1119" s="4" t="s">
        <v>122</v>
      </c>
      <c r="E1119" s="4" t="s">
        <v>47</v>
      </c>
      <c r="F1119" s="3">
        <v>45110.394571759258</v>
      </c>
      <c r="G1119" s="5">
        <v>0.52625109161100003</v>
      </c>
      <c r="H1119" s="5">
        <v>0.39124327904200001</v>
      </c>
      <c r="I1119" s="5">
        <v>93.577033389055998</v>
      </c>
      <c r="J1119" s="5">
        <v>4.1406379023640003</v>
      </c>
      <c r="K1119" s="5">
        <v>0.94922923028999995</v>
      </c>
      <c r="L1119" s="5">
        <v>1.3648341572230001</v>
      </c>
      <c r="M1119" s="5">
        <v>0.19516424859000001</v>
      </c>
      <c r="N1119" s="5">
        <v>0.176180021406</v>
      </c>
      <c r="O1119" s="5">
        <v>1.1999880301E-2</v>
      </c>
      <c r="P1119" s="5">
        <v>1.7667768056E-2</v>
      </c>
      <c r="Q1119" s="5">
        <v>4.0497847200000002E-4</v>
      </c>
      <c r="R1119" s="5" t="s">
        <v>48</v>
      </c>
      <c r="S1119" s="5">
        <v>1.4188030107E-2</v>
      </c>
      <c r="T1119" s="5" t="s">
        <v>48</v>
      </c>
      <c r="U1119" s="5" t="s">
        <v>48</v>
      </c>
      <c r="V1119" s="5" t="s">
        <v>48</v>
      </c>
      <c r="W1119" s="6">
        <v>9.9045190000000005</v>
      </c>
      <c r="X1119" s="5">
        <v>35.656265099843303</v>
      </c>
      <c r="Y1119" s="6">
        <v>10.452097999999999</v>
      </c>
      <c r="Z1119" s="5">
        <v>37.627550601959001</v>
      </c>
      <c r="AA1119" s="6">
        <v>10.979846</v>
      </c>
      <c r="AB1119" s="5">
        <v>39.527444680532</v>
      </c>
      <c r="AC1119" s="6">
        <v>11.576286</v>
      </c>
      <c r="AD1119" s="5">
        <v>41.674628575642998</v>
      </c>
      <c r="AE1119" s="5">
        <v>46.163933277129999</v>
      </c>
      <c r="AF1119" s="5">
        <v>48.708940505980998</v>
      </c>
      <c r="AG1119" s="5">
        <v>12.823314999999999</v>
      </c>
      <c r="AH1119" s="5">
        <v>13.530262</v>
      </c>
      <c r="AI1119" s="5">
        <v>14.215534999999999</v>
      </c>
      <c r="AJ1119" s="5">
        <v>51.175925413766997</v>
      </c>
      <c r="AK1119" s="5">
        <v>14.985526</v>
      </c>
      <c r="AL1119" s="5">
        <v>53.947892347972001</v>
      </c>
      <c r="AM1119" s="5">
        <v>0.73110645264399998</v>
      </c>
      <c r="AN1119" s="7">
        <v>0.77161452919200002</v>
      </c>
      <c r="AO1119" s="7">
        <v>0.59661796689000002</v>
      </c>
      <c r="AP1119" s="7">
        <v>0.59679443885899996</v>
      </c>
      <c r="AQ1119" s="5">
        <v>17.246990140910999</v>
      </c>
      <c r="AR1119" s="5">
        <v>482.10429098822999</v>
      </c>
      <c r="AS1119" s="5">
        <v>81.318913186906002</v>
      </c>
    </row>
    <row r="1120" spans="1:45" ht="19.899999999999999" customHeight="1" x14ac:dyDescent="0.25">
      <c r="A1120" s="3">
        <v>45086.25</v>
      </c>
      <c r="B1120" s="3">
        <v>45087.25</v>
      </c>
      <c r="C1120" s="4" t="s">
        <v>121</v>
      </c>
      <c r="D1120" s="4" t="s">
        <v>122</v>
      </c>
      <c r="E1120" s="4" t="s">
        <v>47</v>
      </c>
      <c r="F1120" s="3">
        <v>45110.394571759258</v>
      </c>
      <c r="G1120" s="5">
        <v>1.1759858892399999</v>
      </c>
      <c r="H1120" s="5">
        <v>0.62693122449100003</v>
      </c>
      <c r="I1120" s="5">
        <v>92.414119669242993</v>
      </c>
      <c r="J1120" s="5">
        <v>4.7231455693640001</v>
      </c>
      <c r="K1120" s="5">
        <v>0.77051148765099997</v>
      </c>
      <c r="L1120" s="5">
        <v>1.0598175176360001</v>
      </c>
      <c r="M1120" s="5">
        <v>0.121040237312</v>
      </c>
      <c r="N1120" s="5">
        <v>0.102401730166</v>
      </c>
      <c r="O1120" s="5">
        <v>1.7874035890000001E-2</v>
      </c>
      <c r="P1120" s="5">
        <v>2.4902940485999999E-2</v>
      </c>
      <c r="Q1120" s="5">
        <v>6.6282523099999997E-4</v>
      </c>
      <c r="R1120" s="5" t="s">
        <v>48</v>
      </c>
      <c r="S1120" s="5">
        <v>2.2424260901000002E-2</v>
      </c>
      <c r="T1120" s="5" t="s">
        <v>48</v>
      </c>
      <c r="U1120" s="5" t="s">
        <v>48</v>
      </c>
      <c r="V1120" s="5" t="s">
        <v>48</v>
      </c>
      <c r="W1120" s="6">
        <v>9.812602</v>
      </c>
      <c r="X1120" s="5">
        <v>35.3253642717997</v>
      </c>
      <c r="Y1120" s="6">
        <v>10.355081999999999</v>
      </c>
      <c r="Z1120" s="5">
        <v>37.278293609618999</v>
      </c>
      <c r="AA1120" s="6">
        <v>10.878031</v>
      </c>
      <c r="AB1120" s="5">
        <v>39.160909334819003</v>
      </c>
      <c r="AC1120" s="6">
        <v>11.468921</v>
      </c>
      <c r="AD1120" s="5">
        <v>41.288113594054998</v>
      </c>
      <c r="AE1120" s="5">
        <v>45.567318598428997</v>
      </c>
      <c r="AF1120" s="5">
        <v>48.079388141632002</v>
      </c>
      <c r="AG1120" s="5">
        <v>12.657589</v>
      </c>
      <c r="AH1120" s="5">
        <v>13.355385999999999</v>
      </c>
      <c r="AI1120" s="5">
        <v>14.031935000000001</v>
      </c>
      <c r="AJ1120" s="5">
        <v>50.514963785806998</v>
      </c>
      <c r="AK1120" s="5">
        <v>14.791966</v>
      </c>
      <c r="AL1120" s="5">
        <v>53.251076539358003</v>
      </c>
      <c r="AM1120" s="5">
        <v>0.736484907568</v>
      </c>
      <c r="AN1120" s="7">
        <v>0.77728990713799995</v>
      </c>
      <c r="AO1120" s="7">
        <v>0.60100703686500001</v>
      </c>
      <c r="AP1120" s="7">
        <v>0.60118398070300005</v>
      </c>
      <c r="AQ1120" s="5">
        <v>17.374096611951</v>
      </c>
      <c r="AR1120" s="5">
        <v>478.60510880158301</v>
      </c>
      <c r="AS1120" s="5">
        <v>81.508162358628994</v>
      </c>
    </row>
    <row r="1121" spans="1:45" ht="19.899999999999999" customHeight="1" x14ac:dyDescent="0.25">
      <c r="A1121" s="3">
        <v>45087.25</v>
      </c>
      <c r="B1121" s="3">
        <v>45088.25</v>
      </c>
      <c r="C1121" s="4" t="s">
        <v>121</v>
      </c>
      <c r="D1121" s="4" t="s">
        <v>122</v>
      </c>
      <c r="E1121" s="4" t="s">
        <v>47</v>
      </c>
      <c r="F1121" s="3">
        <v>45110.394571759258</v>
      </c>
      <c r="G1121" s="5">
        <v>1.748638716561</v>
      </c>
      <c r="H1121" s="5">
        <v>0.69071145656499999</v>
      </c>
      <c r="I1121" s="5">
        <v>91.725657851608005</v>
      </c>
      <c r="J1121" s="5">
        <v>4.7689908833420001</v>
      </c>
      <c r="K1121" s="5">
        <v>0.80230130336600003</v>
      </c>
      <c r="L1121" s="5">
        <v>1.0660010138260001</v>
      </c>
      <c r="M1121" s="5">
        <v>0.110466786798</v>
      </c>
      <c r="N1121" s="5">
        <v>9.5513374351999997E-2</v>
      </c>
      <c r="O1121" s="5">
        <v>1.5144184464E-2</v>
      </c>
      <c r="P1121" s="5">
        <v>2.1180717378000001E-2</v>
      </c>
      <c r="Q1121" s="5">
        <v>6.2325092599999998E-4</v>
      </c>
      <c r="R1121" s="5" t="s">
        <v>48</v>
      </c>
      <c r="S1121" s="5">
        <v>2.0771396543E-2</v>
      </c>
      <c r="T1121" s="5" t="s">
        <v>48</v>
      </c>
      <c r="U1121" s="5" t="s">
        <v>48</v>
      </c>
      <c r="V1121" s="5" t="s">
        <v>48</v>
      </c>
      <c r="W1121" s="6">
        <v>9.7540560000000003</v>
      </c>
      <c r="X1121" s="5">
        <v>35.114600658416798</v>
      </c>
      <c r="Y1121" s="6">
        <v>10.293205</v>
      </c>
      <c r="Z1121" s="5">
        <v>37.055535157522002</v>
      </c>
      <c r="AA1121" s="6">
        <v>10.81293</v>
      </c>
      <c r="AB1121" s="5">
        <v>38.926546255746999</v>
      </c>
      <c r="AC1121" s="6">
        <v>11.400277000000001</v>
      </c>
      <c r="AD1121" s="5">
        <v>41.040993690491</v>
      </c>
      <c r="AE1121" s="5">
        <v>45.178565502166997</v>
      </c>
      <c r="AF1121" s="5">
        <v>47.669184207915997</v>
      </c>
      <c r="AG1121" s="5">
        <v>12.549602</v>
      </c>
      <c r="AH1121" s="5">
        <v>13.241441</v>
      </c>
      <c r="AI1121" s="5">
        <v>13.911961</v>
      </c>
      <c r="AJ1121" s="5">
        <v>50.083057085672998</v>
      </c>
      <c r="AK1121" s="5">
        <v>14.665464999999999</v>
      </c>
      <c r="AL1121" s="5">
        <v>52.795673529307003</v>
      </c>
      <c r="AM1121" s="5">
        <v>0.74026600768200002</v>
      </c>
      <c r="AN1121" s="7">
        <v>0.78127988427899997</v>
      </c>
      <c r="AO1121" s="7">
        <v>0.60409260541200005</v>
      </c>
      <c r="AP1121" s="7">
        <v>0.60428180793899999</v>
      </c>
      <c r="AQ1121" s="5">
        <v>17.461672634970999</v>
      </c>
      <c r="AR1121" s="5">
        <v>476.16709384403703</v>
      </c>
      <c r="AS1121" s="5">
        <v>81.441975356653998</v>
      </c>
    </row>
    <row r="1122" spans="1:45" ht="19.899999999999999" customHeight="1" x14ac:dyDescent="0.25">
      <c r="A1122" s="3">
        <v>45088.25</v>
      </c>
      <c r="B1122" s="3">
        <v>45089.25</v>
      </c>
      <c r="C1122" s="4" t="s">
        <v>121</v>
      </c>
      <c r="D1122" s="4" t="s">
        <v>122</v>
      </c>
      <c r="E1122" s="4" t="s">
        <v>47</v>
      </c>
      <c r="F1122" s="3">
        <v>45110.394583333335</v>
      </c>
      <c r="G1122" s="5">
        <v>1.9050243187560001</v>
      </c>
      <c r="H1122" s="5">
        <v>0.68992060765499996</v>
      </c>
      <c r="I1122" s="5">
        <v>91.576066350936998</v>
      </c>
      <c r="J1122" s="5">
        <v>4.7502119870100001</v>
      </c>
      <c r="K1122" s="5">
        <v>0.81227208682899998</v>
      </c>
      <c r="L1122" s="5">
        <v>1.078776706532</v>
      </c>
      <c r="M1122" s="5">
        <v>0.111017573913</v>
      </c>
      <c r="N1122" s="5">
        <v>9.6908428643000005E-2</v>
      </c>
      <c r="O1122" s="5">
        <v>1.5181108568E-2</v>
      </c>
      <c r="P1122" s="5">
        <v>2.1309731057E-2</v>
      </c>
      <c r="Q1122" s="5">
        <v>6.4953680499999996E-4</v>
      </c>
      <c r="R1122" s="5" t="s">
        <v>48</v>
      </c>
      <c r="S1122" s="5">
        <v>2.1438240716E-2</v>
      </c>
      <c r="T1122" s="5" t="s">
        <v>48</v>
      </c>
      <c r="U1122" s="5" t="s">
        <v>48</v>
      </c>
      <c r="V1122" s="5" t="s">
        <v>48</v>
      </c>
      <c r="W1122" s="6">
        <v>9.7400649999999995</v>
      </c>
      <c r="X1122" s="5">
        <v>35.064233303070097</v>
      </c>
      <c r="Y1122" s="6">
        <v>10.278527</v>
      </c>
      <c r="Z1122" s="5">
        <v>37.002694924671999</v>
      </c>
      <c r="AA1122" s="6">
        <v>10.797364</v>
      </c>
      <c r="AB1122" s="5">
        <v>38.870507717133002</v>
      </c>
      <c r="AC1122" s="6">
        <v>11.383864000000001</v>
      </c>
      <c r="AD1122" s="5">
        <v>40.981910228728999</v>
      </c>
      <c r="AE1122" s="5">
        <v>45.087603569031003</v>
      </c>
      <c r="AF1122" s="5">
        <v>47.573205629984997</v>
      </c>
      <c r="AG1122" s="5">
        <v>12.524335000000001</v>
      </c>
      <c r="AH1122" s="5">
        <v>13.214779999999999</v>
      </c>
      <c r="AI1122" s="5">
        <v>13.883875</v>
      </c>
      <c r="AJ1122" s="5">
        <v>49.981948057810001</v>
      </c>
      <c r="AK1122" s="5">
        <v>14.635883</v>
      </c>
      <c r="AL1122" s="5">
        <v>52.689177831014</v>
      </c>
      <c r="AM1122" s="5">
        <v>0.74111654361099999</v>
      </c>
      <c r="AN1122" s="7">
        <v>0.78217746317400005</v>
      </c>
      <c r="AO1122" s="7">
        <v>0.60478668411600001</v>
      </c>
      <c r="AP1122" s="7">
        <v>0.60496419419799996</v>
      </c>
      <c r="AQ1122" s="5">
        <v>17.483643069896001</v>
      </c>
      <c r="AR1122" s="5">
        <v>475.56875138266503</v>
      </c>
      <c r="AS1122" s="5">
        <v>81.427909168764003</v>
      </c>
    </row>
    <row r="1123" spans="1:45" ht="19.899999999999999" customHeight="1" x14ac:dyDescent="0.25">
      <c r="A1123" s="3">
        <v>45089.25</v>
      </c>
      <c r="B1123" s="3">
        <v>45090.25</v>
      </c>
      <c r="C1123" s="4" t="s">
        <v>121</v>
      </c>
      <c r="D1123" s="4" t="s">
        <v>122</v>
      </c>
      <c r="E1123" s="4" t="s">
        <v>47</v>
      </c>
      <c r="F1123" s="3">
        <v>45110.394583333335</v>
      </c>
      <c r="G1123" s="5">
        <v>1.82969097611</v>
      </c>
      <c r="H1123" s="5">
        <v>0.70653758236999997</v>
      </c>
      <c r="I1123" s="5">
        <v>91.589313531805004</v>
      </c>
      <c r="J1123" s="5">
        <v>4.7616626475699997</v>
      </c>
      <c r="K1123" s="5">
        <v>0.83136974860799995</v>
      </c>
      <c r="L1123" s="5">
        <v>1.1127959633190001</v>
      </c>
      <c r="M1123" s="5">
        <v>0.116708704996</v>
      </c>
      <c r="N1123" s="5">
        <v>0.102019349018</v>
      </c>
      <c r="O1123" s="5">
        <v>1.6300181269E-2</v>
      </c>
      <c r="P1123" s="5">
        <v>2.2561337506E-2</v>
      </c>
      <c r="Q1123" s="5">
        <v>7.5625717700000003E-4</v>
      </c>
      <c r="R1123" s="5" t="s">
        <v>48</v>
      </c>
      <c r="S1123" s="5">
        <v>2.3080384745000002E-2</v>
      </c>
      <c r="T1123" s="5" t="s">
        <v>48</v>
      </c>
      <c r="U1123" s="5" t="s">
        <v>48</v>
      </c>
      <c r="V1123" s="5" t="s">
        <v>48</v>
      </c>
      <c r="W1123" s="6">
        <v>9.7532460000000007</v>
      </c>
      <c r="X1123" s="5">
        <v>35.111682415008502</v>
      </c>
      <c r="Y1123" s="6">
        <v>10.292451</v>
      </c>
      <c r="Z1123" s="5">
        <v>37.052820364634002</v>
      </c>
      <c r="AA1123" s="6">
        <v>10.811534999999999</v>
      </c>
      <c r="AB1123" s="5">
        <v>38.921523412069</v>
      </c>
      <c r="AC1123" s="6">
        <v>11.398823</v>
      </c>
      <c r="AD1123" s="5">
        <v>41.035762786865</v>
      </c>
      <c r="AE1123" s="5">
        <v>45.134014924367001</v>
      </c>
      <c r="AF1123" s="5">
        <v>47.621370315551999</v>
      </c>
      <c r="AG1123" s="5">
        <v>12.537227</v>
      </c>
      <c r="AH1123" s="5">
        <v>13.228159</v>
      </c>
      <c r="AI1123" s="5">
        <v>13.897841</v>
      </c>
      <c r="AJ1123" s="5">
        <v>50.032225767771003</v>
      </c>
      <c r="AK1123" s="5">
        <v>14.650619000000001</v>
      </c>
      <c r="AL1123" s="5">
        <v>52.742225329081002</v>
      </c>
      <c r="AM1123" s="5">
        <v>0.74153956274199995</v>
      </c>
      <c r="AN1123" s="7">
        <v>0.782624957462</v>
      </c>
      <c r="AO1123" s="7">
        <v>0.60513188689899999</v>
      </c>
      <c r="AP1123" s="7">
        <v>0.60535156478499996</v>
      </c>
      <c r="AQ1123" s="5">
        <v>17.493484262350002</v>
      </c>
      <c r="AR1123" s="5">
        <v>475.31769076195599</v>
      </c>
      <c r="AS1123" s="5">
        <v>81.322037676609995</v>
      </c>
    </row>
    <row r="1124" spans="1:45" ht="19.899999999999999" customHeight="1" x14ac:dyDescent="0.25">
      <c r="A1124" s="3">
        <v>45090.25</v>
      </c>
      <c r="B1124" s="3">
        <v>45091.25</v>
      </c>
      <c r="C1124" s="4" t="s">
        <v>121</v>
      </c>
      <c r="D1124" s="4" t="s">
        <v>122</v>
      </c>
      <c r="E1124" s="4" t="s">
        <v>47</v>
      </c>
      <c r="F1124" s="3">
        <v>45110.394583333335</v>
      </c>
      <c r="G1124" s="5">
        <v>1.152084827451</v>
      </c>
      <c r="H1124" s="5">
        <v>0.51782858312400004</v>
      </c>
      <c r="I1124" s="5">
        <v>92.314049162687994</v>
      </c>
      <c r="J1124" s="5">
        <v>5.04745296869</v>
      </c>
      <c r="K1124" s="5">
        <v>0.70230943963500003</v>
      </c>
      <c r="L1124" s="5">
        <v>0.96858451148000002</v>
      </c>
      <c r="M1124" s="5">
        <v>0.114926035011</v>
      </c>
      <c r="N1124" s="5">
        <v>8.9265390341000006E-2</v>
      </c>
      <c r="O1124" s="5">
        <v>1.7983657420999999E-2</v>
      </c>
      <c r="P1124" s="5">
        <v>2.4821762248999998E-2</v>
      </c>
      <c r="Q1124" s="5">
        <v>4.4791342600000001E-4</v>
      </c>
      <c r="R1124" s="5" t="s">
        <v>48</v>
      </c>
      <c r="S1124" s="5">
        <v>1.8830313397E-2</v>
      </c>
      <c r="T1124" s="5" t="s">
        <v>48</v>
      </c>
      <c r="U1124" s="5" t="s">
        <v>48</v>
      </c>
      <c r="V1124" s="5" t="s">
        <v>48</v>
      </c>
      <c r="W1124" s="6">
        <v>9.8334170000000007</v>
      </c>
      <c r="X1124" s="5">
        <v>35.4002984364828</v>
      </c>
      <c r="Y1124" s="6">
        <v>10.377046999999999</v>
      </c>
      <c r="Z1124" s="5">
        <v>37.357366720835003</v>
      </c>
      <c r="AA1124" s="6">
        <v>10.900810999999999</v>
      </c>
      <c r="AB1124" s="5">
        <v>39.242916107177997</v>
      </c>
      <c r="AC1124" s="6">
        <v>11.492940000000001</v>
      </c>
      <c r="AD1124" s="5">
        <v>41.374581972758001</v>
      </c>
      <c r="AE1124" s="5">
        <v>45.687153021495</v>
      </c>
      <c r="AF1124" s="5">
        <v>48.205824057260998</v>
      </c>
      <c r="AG1124" s="5">
        <v>12.690875999999999</v>
      </c>
      <c r="AH1124" s="5">
        <v>13.390506999999999</v>
      </c>
      <c r="AI1124" s="5">
        <v>14.068447000000001</v>
      </c>
      <c r="AJ1124" s="5">
        <v>50.646407127380002</v>
      </c>
      <c r="AK1124" s="5">
        <v>14.830458999999999</v>
      </c>
      <c r="AL1124" s="5">
        <v>53.389648914337002</v>
      </c>
      <c r="AM1124" s="5">
        <v>0.73571976025899999</v>
      </c>
      <c r="AN1124" s="7">
        <v>0.77648235857500003</v>
      </c>
      <c r="AO1124" s="7">
        <v>0.60038264095799998</v>
      </c>
      <c r="AP1124" s="7">
        <v>0.60055939604800002</v>
      </c>
      <c r="AQ1124" s="5">
        <v>17.356002837801</v>
      </c>
      <c r="AR1124" s="5">
        <v>479.07497594333699</v>
      </c>
      <c r="AS1124" s="5">
        <v>81.207997572078995</v>
      </c>
    </row>
    <row r="1125" spans="1:45" ht="19.899999999999999" customHeight="1" x14ac:dyDescent="0.25">
      <c r="A1125" s="3">
        <v>45091.25</v>
      </c>
      <c r="B1125" s="3">
        <v>45092.25</v>
      </c>
      <c r="C1125" s="4" t="s">
        <v>121</v>
      </c>
      <c r="D1125" s="4" t="s">
        <v>122</v>
      </c>
      <c r="E1125" s="4" t="s">
        <v>47</v>
      </c>
      <c r="F1125" s="3">
        <v>45110.394583333335</v>
      </c>
      <c r="G1125" s="5">
        <v>1.72167763732</v>
      </c>
      <c r="H1125" s="5">
        <v>0.69318995418999996</v>
      </c>
      <c r="I1125" s="5">
        <v>90.323713537684995</v>
      </c>
      <c r="J1125" s="5">
        <v>6.1081765490139999</v>
      </c>
      <c r="K1125" s="5">
        <v>0.82653291941999996</v>
      </c>
      <c r="L1125" s="5">
        <v>1.1532425157449999</v>
      </c>
      <c r="M1125" s="5">
        <v>0.155096474649</v>
      </c>
      <c r="N1125" s="5">
        <v>9.9069958841000005E-2</v>
      </c>
      <c r="O1125" s="5">
        <v>2.3208061432999999E-2</v>
      </c>
      <c r="P1125" s="5">
        <v>3.3264736654000003E-2</v>
      </c>
      <c r="Q1125" s="5">
        <v>3.3916669999999998E-6</v>
      </c>
      <c r="R1125" s="5" t="s">
        <v>48</v>
      </c>
      <c r="S1125" s="5">
        <v>1.6066973080000001E-2</v>
      </c>
      <c r="T1125" s="5" t="s">
        <v>48</v>
      </c>
      <c r="U1125" s="5" t="s">
        <v>48</v>
      </c>
      <c r="V1125" s="5" t="s">
        <v>48</v>
      </c>
      <c r="W1125" s="6">
        <v>9.873545</v>
      </c>
      <c r="X1125" s="5">
        <v>35.544758637746199</v>
      </c>
      <c r="Y1125" s="6">
        <v>10.419518999999999</v>
      </c>
      <c r="Z1125" s="5">
        <v>37.510268370310001</v>
      </c>
      <c r="AA1125" s="6">
        <v>10.941032999999999</v>
      </c>
      <c r="AB1125" s="5">
        <v>39.387716770171998</v>
      </c>
      <c r="AC1125" s="6">
        <v>11.535527</v>
      </c>
      <c r="AD1125" s="5">
        <v>41.527896563212003</v>
      </c>
      <c r="AE1125" s="5">
        <v>45.445441246032999</v>
      </c>
      <c r="AF1125" s="5">
        <v>47.951064745585001</v>
      </c>
      <c r="AG1125" s="5">
        <v>12.623734000000001</v>
      </c>
      <c r="AH1125" s="5">
        <v>13.319741</v>
      </c>
      <c r="AI1125" s="5">
        <v>13.988574</v>
      </c>
      <c r="AJ1125" s="5">
        <v>50.358864784241</v>
      </c>
      <c r="AK1125" s="5">
        <v>14.746396000000001</v>
      </c>
      <c r="AL1125" s="5">
        <v>53.087023099264002</v>
      </c>
      <c r="AM1125" s="5">
        <v>0.74963199595600005</v>
      </c>
      <c r="AN1125" s="7">
        <v>0.79117541511900003</v>
      </c>
      <c r="AO1125" s="7">
        <v>0.61173570404499999</v>
      </c>
      <c r="AP1125" s="7">
        <v>0.61192353566500002</v>
      </c>
      <c r="AQ1125" s="5">
        <v>17.683106869405002</v>
      </c>
      <c r="AR1125" s="5">
        <v>470.22301811908301</v>
      </c>
      <c r="AS1125" s="5">
        <v>78.819244314488003</v>
      </c>
    </row>
    <row r="1126" spans="1:45" ht="19.899999999999999" customHeight="1" x14ac:dyDescent="0.25">
      <c r="A1126" s="3">
        <v>45092.25</v>
      </c>
      <c r="B1126" s="3">
        <v>45093.25</v>
      </c>
      <c r="C1126" s="4" t="s">
        <v>121</v>
      </c>
      <c r="D1126" s="4" t="s">
        <v>122</v>
      </c>
      <c r="E1126" s="4" t="s">
        <v>47</v>
      </c>
      <c r="F1126" s="3">
        <v>45110.394583333335</v>
      </c>
      <c r="G1126" s="5">
        <v>1.753317342064</v>
      </c>
      <c r="H1126" s="5">
        <v>0.58952132688400005</v>
      </c>
      <c r="I1126" s="5">
        <v>90.848946092746999</v>
      </c>
      <c r="J1126" s="5">
        <v>5.7809787348460002</v>
      </c>
      <c r="K1126" s="5">
        <v>0.74257819775400002</v>
      </c>
      <c r="L1126" s="5">
        <v>1.027236750296</v>
      </c>
      <c r="M1126" s="5">
        <v>0.13417492381099999</v>
      </c>
      <c r="N1126" s="5">
        <v>8.7607375767000006E-2</v>
      </c>
      <c r="O1126" s="5">
        <v>1.9782857388000001E-2</v>
      </c>
      <c r="P1126" s="5">
        <v>2.8422708545000001E-2</v>
      </c>
      <c r="Q1126" s="5">
        <v>6.7064815000000003E-5</v>
      </c>
      <c r="R1126" s="5" t="s">
        <v>48</v>
      </c>
      <c r="S1126" s="5">
        <v>1.4603622217E-2</v>
      </c>
      <c r="T1126" s="5" t="s">
        <v>48</v>
      </c>
      <c r="U1126" s="5" t="s">
        <v>48</v>
      </c>
      <c r="V1126" s="5" t="s">
        <v>48</v>
      </c>
      <c r="W1126" s="6">
        <v>9.8335810000000006</v>
      </c>
      <c r="X1126" s="5">
        <v>35.400889555613198</v>
      </c>
      <c r="Y1126" s="6">
        <v>10.377283</v>
      </c>
      <c r="Z1126" s="5">
        <v>37.358216762543002</v>
      </c>
      <c r="AA1126" s="6">
        <v>10.898474</v>
      </c>
      <c r="AB1126" s="5">
        <v>39.234504699707003</v>
      </c>
      <c r="AC1126" s="6">
        <v>11.492222999999999</v>
      </c>
      <c r="AD1126" s="5">
        <v>41.371999899545997</v>
      </c>
      <c r="AE1126" s="5">
        <v>45.416830539703</v>
      </c>
      <c r="AF1126" s="5">
        <v>47.920737107595002</v>
      </c>
      <c r="AG1126" s="5">
        <v>12.615786999999999</v>
      </c>
      <c r="AH1126" s="5">
        <v>13.311316</v>
      </c>
      <c r="AI1126" s="5">
        <v>13.979678</v>
      </c>
      <c r="AJ1126" s="5">
        <v>50.326840400696</v>
      </c>
      <c r="AK1126" s="5">
        <v>14.736954000000001</v>
      </c>
      <c r="AL1126" s="5">
        <v>53.053033034007001</v>
      </c>
      <c r="AM1126" s="5">
        <v>0.74474017073700005</v>
      </c>
      <c r="AN1126" s="7">
        <v>0.78600763032800003</v>
      </c>
      <c r="AO1126" s="7">
        <v>0.60776792466600005</v>
      </c>
      <c r="AP1126" s="7">
        <v>0.60792658477999995</v>
      </c>
      <c r="AQ1126" s="5">
        <v>17.569053224895001</v>
      </c>
      <c r="AR1126" s="5">
        <v>473.260949468815</v>
      </c>
      <c r="AS1126" s="5">
        <v>79.725867385833993</v>
      </c>
    </row>
    <row r="1127" spans="1:45" ht="19.899999999999999" customHeight="1" x14ac:dyDescent="0.25">
      <c r="A1127" s="3">
        <v>45093.25</v>
      </c>
      <c r="B1127" s="3">
        <v>45094.25</v>
      </c>
      <c r="C1127" s="4" t="s">
        <v>121</v>
      </c>
      <c r="D1127" s="4" t="s">
        <v>122</v>
      </c>
      <c r="E1127" s="4" t="s">
        <v>47</v>
      </c>
      <c r="F1127" s="3">
        <v>45110.394583333335</v>
      </c>
      <c r="G1127" s="5">
        <v>1.7180843803070001</v>
      </c>
      <c r="H1127" s="5">
        <v>0.53318281263400003</v>
      </c>
      <c r="I1127" s="5">
        <v>91.170860198691997</v>
      </c>
      <c r="J1127" s="5">
        <v>5.6088188681339997</v>
      </c>
      <c r="K1127" s="5">
        <v>0.69877739446599996</v>
      </c>
      <c r="L1127" s="5">
        <v>0.96905388568399997</v>
      </c>
      <c r="M1127" s="5">
        <v>0.125406616783</v>
      </c>
      <c r="N1127" s="5">
        <v>8.2025142480999999E-2</v>
      </c>
      <c r="O1127" s="5">
        <v>1.9645624550000001E-2</v>
      </c>
      <c r="P1127" s="5">
        <v>2.7526467834E-2</v>
      </c>
      <c r="Q1127" s="5">
        <v>6.8371990999999997E-5</v>
      </c>
      <c r="R1127" s="5" t="s">
        <v>48</v>
      </c>
      <c r="S1127" s="5">
        <v>1.5604267579000001E-2</v>
      </c>
      <c r="T1127" s="5" t="s">
        <v>48</v>
      </c>
      <c r="U1127" s="5" t="s">
        <v>48</v>
      </c>
      <c r="V1127" s="5" t="s">
        <v>48</v>
      </c>
      <c r="W1127" s="6">
        <v>9.8199889999999996</v>
      </c>
      <c r="X1127" s="5">
        <v>35.3519598642985</v>
      </c>
      <c r="Y1127" s="6">
        <v>10.362912</v>
      </c>
      <c r="Z1127" s="5">
        <v>37.306481043498003</v>
      </c>
      <c r="AA1127" s="6">
        <v>10.88425</v>
      </c>
      <c r="AB1127" s="5">
        <v>39.183296680449999</v>
      </c>
      <c r="AC1127" s="6">
        <v>11.475533</v>
      </c>
      <c r="AD1127" s="5">
        <v>41.311918576558</v>
      </c>
      <c r="AE1127" s="5">
        <v>45.427349567413003</v>
      </c>
      <c r="AF1127" s="5">
        <v>47.931771437327001</v>
      </c>
      <c r="AG1127" s="5">
        <v>12.618709000000001</v>
      </c>
      <c r="AH1127" s="5">
        <v>13.314380999999999</v>
      </c>
      <c r="AI1127" s="5">
        <v>13.986288999999999</v>
      </c>
      <c r="AJ1127" s="5">
        <v>50.350637594859002</v>
      </c>
      <c r="AK1127" s="5">
        <v>14.743893</v>
      </c>
      <c r="AL1127" s="5">
        <v>53.078013420105002</v>
      </c>
      <c r="AM1127" s="5">
        <v>0.74212126433799996</v>
      </c>
      <c r="AN1127" s="7">
        <v>0.78324135641299997</v>
      </c>
      <c r="AO1127" s="7">
        <v>0.60560658077399998</v>
      </c>
      <c r="AP1127" s="7">
        <v>0.60578704873699996</v>
      </c>
      <c r="AQ1127" s="5">
        <v>17.506824507504</v>
      </c>
      <c r="AR1127" s="5">
        <v>474.93717411369698</v>
      </c>
      <c r="AS1127" s="5">
        <v>80.167008186272</v>
      </c>
    </row>
    <row r="1128" spans="1:45" ht="19.899999999999999" customHeight="1" x14ac:dyDescent="0.25">
      <c r="A1128" s="3">
        <v>45094.25</v>
      </c>
      <c r="B1128" s="3">
        <v>45095.25</v>
      </c>
      <c r="C1128" s="4" t="s">
        <v>121</v>
      </c>
      <c r="D1128" s="4" t="s">
        <v>122</v>
      </c>
      <c r="E1128" s="4" t="s">
        <v>47</v>
      </c>
      <c r="F1128" s="3">
        <v>45110.394583333335</v>
      </c>
      <c r="G1128" s="5">
        <v>1.9476871279929999</v>
      </c>
      <c r="H1128" s="5">
        <v>0.57260296265400001</v>
      </c>
      <c r="I1128" s="5">
        <v>90.808820358912001</v>
      </c>
      <c r="J1128" s="5">
        <v>5.6910330666439997</v>
      </c>
      <c r="K1128" s="5">
        <v>0.71632705761299997</v>
      </c>
      <c r="L1128" s="5">
        <v>0.97985655125799997</v>
      </c>
      <c r="M1128" s="5">
        <v>0.122790329888</v>
      </c>
      <c r="N1128" s="5">
        <v>8.1427025291000002E-2</v>
      </c>
      <c r="O1128" s="5">
        <v>1.8585958098999999E-2</v>
      </c>
      <c r="P1128" s="5">
        <v>2.6549159055E-2</v>
      </c>
      <c r="Q1128" s="5">
        <v>1.644375E-5</v>
      </c>
      <c r="R1128" s="5" t="s">
        <v>48</v>
      </c>
      <c r="S1128" s="5">
        <v>1.4160577561000001E-2</v>
      </c>
      <c r="T1128" s="5" t="s">
        <v>48</v>
      </c>
      <c r="U1128" s="5" t="s">
        <v>48</v>
      </c>
      <c r="V1128" s="5" t="s">
        <v>48</v>
      </c>
      <c r="W1128" s="6">
        <v>9.8012739999999994</v>
      </c>
      <c r="X1128" s="5">
        <v>35.284583727518701</v>
      </c>
      <c r="Y1128" s="6">
        <v>10.343166</v>
      </c>
      <c r="Z1128" s="5">
        <v>37.235395431519002</v>
      </c>
      <c r="AA1128" s="6">
        <v>10.863194</v>
      </c>
      <c r="AB1128" s="5">
        <v>39.10749801</v>
      </c>
      <c r="AC1128" s="6">
        <v>11.453341999999999</v>
      </c>
      <c r="AD1128" s="5">
        <v>41.232030709584997</v>
      </c>
      <c r="AE1128" s="5">
        <v>45.274840037028</v>
      </c>
      <c r="AF1128" s="5">
        <v>47.770862579346002</v>
      </c>
      <c r="AG1128" s="5">
        <v>12.576345</v>
      </c>
      <c r="AH1128" s="5">
        <v>13.269685000000001</v>
      </c>
      <c r="AI1128" s="5">
        <v>13.938936999999999</v>
      </c>
      <c r="AJ1128" s="5">
        <v>50.180172602336</v>
      </c>
      <c r="AK1128" s="5">
        <v>14.693982999999999</v>
      </c>
      <c r="AL1128" s="5">
        <v>52.898338317871001</v>
      </c>
      <c r="AM1128" s="5">
        <v>0.74429472039099998</v>
      </c>
      <c r="AN1128" s="7">
        <v>0.78553563604800003</v>
      </c>
      <c r="AO1128" s="7">
        <v>0.60738022625400001</v>
      </c>
      <c r="AP1128" s="7">
        <v>0.60756152868299995</v>
      </c>
      <c r="AQ1128" s="5">
        <v>17.558110992694999</v>
      </c>
      <c r="AR1128" s="5">
        <v>473.561523574489</v>
      </c>
      <c r="AS1128" s="5">
        <v>80.040054466260003</v>
      </c>
    </row>
    <row r="1129" spans="1:45" ht="19.899999999999999" customHeight="1" x14ac:dyDescent="0.25">
      <c r="A1129" s="3">
        <v>45095.25</v>
      </c>
      <c r="B1129" s="3">
        <v>45096.25</v>
      </c>
      <c r="C1129" s="4" t="s">
        <v>121</v>
      </c>
      <c r="D1129" s="4" t="s">
        <v>122</v>
      </c>
      <c r="E1129" s="4" t="s">
        <v>47</v>
      </c>
      <c r="F1129" s="3">
        <v>45110.394583333335</v>
      </c>
      <c r="G1129" s="5">
        <v>2.1040444017839999</v>
      </c>
      <c r="H1129" s="5">
        <v>0.77415237122500002</v>
      </c>
      <c r="I1129" s="5">
        <v>90.093728137899006</v>
      </c>
      <c r="J1129" s="5">
        <v>5.948037776903</v>
      </c>
      <c r="K1129" s="5">
        <v>0.81395875937100004</v>
      </c>
      <c r="L1129" s="5">
        <v>1.080037356074</v>
      </c>
      <c r="M1129" s="5">
        <v>0.1229492198</v>
      </c>
      <c r="N1129" s="5">
        <v>8.5891169668999998E-2</v>
      </c>
      <c r="O1129" s="5">
        <v>1.7894479195999999E-2</v>
      </c>
      <c r="P1129" s="5">
        <v>2.5600610425999999E-2</v>
      </c>
      <c r="Q1129" s="5">
        <v>3.5603240999999997E-5</v>
      </c>
      <c r="R1129" s="5" t="s">
        <v>48</v>
      </c>
      <c r="S1129" s="5">
        <v>1.3707514371E-2</v>
      </c>
      <c r="T1129" s="5" t="s">
        <v>48</v>
      </c>
      <c r="U1129" s="5" t="s">
        <v>48</v>
      </c>
      <c r="V1129" s="5" t="s">
        <v>48</v>
      </c>
      <c r="W1129" s="6">
        <v>9.8012189999999997</v>
      </c>
      <c r="X1129" s="5">
        <v>35.284386634826703</v>
      </c>
      <c r="Y1129" s="6">
        <v>10.343154</v>
      </c>
      <c r="Z1129" s="5">
        <v>37.235352834065999</v>
      </c>
      <c r="AA1129" s="6">
        <v>10.861808999999999</v>
      </c>
      <c r="AB1129" s="5">
        <v>39.102509975433001</v>
      </c>
      <c r="AC1129" s="6">
        <v>11.451945</v>
      </c>
      <c r="AD1129" s="5">
        <v>41.226999759674001</v>
      </c>
      <c r="AE1129" s="5">
        <v>45.095722993214999</v>
      </c>
      <c r="AF1129" s="5">
        <v>47.581972599030003</v>
      </c>
      <c r="AG1129" s="5">
        <v>12.526590000000001</v>
      </c>
      <c r="AH1129" s="5">
        <v>13.217214999999999</v>
      </c>
      <c r="AI1129" s="5">
        <v>13.882097</v>
      </c>
      <c r="AJ1129" s="5">
        <v>49.975548585256</v>
      </c>
      <c r="AK1129" s="5">
        <v>14.634112</v>
      </c>
      <c r="AL1129" s="5">
        <v>52.682800292968999</v>
      </c>
      <c r="AM1129" s="5">
        <v>0.75021185974299998</v>
      </c>
      <c r="AN1129" s="7">
        <v>0.7917843014</v>
      </c>
      <c r="AO1129" s="7">
        <v>0.61220890780299997</v>
      </c>
      <c r="AP1129" s="7">
        <v>0.61239446451299995</v>
      </c>
      <c r="AQ1129" s="5">
        <v>17.697308615602999</v>
      </c>
      <c r="AR1129" s="5">
        <v>469.83410749184998</v>
      </c>
      <c r="AS1129" s="5">
        <v>79.453106835634998</v>
      </c>
    </row>
    <row r="1130" spans="1:45" ht="19.899999999999999" customHeight="1" x14ac:dyDescent="0.25">
      <c r="A1130" s="3">
        <v>45096.25</v>
      </c>
      <c r="B1130" s="3">
        <v>45097.25</v>
      </c>
      <c r="C1130" s="4" t="s">
        <v>121</v>
      </c>
      <c r="D1130" s="4" t="s">
        <v>122</v>
      </c>
      <c r="E1130" s="4" t="s">
        <v>47</v>
      </c>
      <c r="F1130" s="3">
        <v>45110.394583333335</v>
      </c>
      <c r="G1130" s="5">
        <v>1.695462773851</v>
      </c>
      <c r="H1130" s="5">
        <v>0.90547848276200005</v>
      </c>
      <c r="I1130" s="5">
        <v>90.057757877420002</v>
      </c>
      <c r="J1130" s="5">
        <v>6.117983058978</v>
      </c>
      <c r="K1130" s="5">
        <v>0.90894394744600004</v>
      </c>
      <c r="L1130" s="5">
        <v>1.22331779727</v>
      </c>
      <c r="M1130" s="5">
        <v>0.14467195735999999</v>
      </c>
      <c r="N1130" s="5">
        <v>0.10239813731400001</v>
      </c>
      <c r="O1130" s="5">
        <v>2.0751684087E-2</v>
      </c>
      <c r="P1130" s="5">
        <v>2.9387438629999998E-2</v>
      </c>
      <c r="Q1130" s="5">
        <v>1.6825763999999999E-4</v>
      </c>
      <c r="R1130" s="5" t="s">
        <v>48</v>
      </c>
      <c r="S1130" s="5">
        <v>1.6996374791999998E-2</v>
      </c>
      <c r="T1130" s="5" t="s">
        <v>48</v>
      </c>
      <c r="U1130" s="5" t="s">
        <v>48</v>
      </c>
      <c r="V1130" s="5" t="s">
        <v>48</v>
      </c>
      <c r="W1130" s="6">
        <v>9.8658699999999993</v>
      </c>
      <c r="X1130" s="5">
        <v>35.517128626505503</v>
      </c>
      <c r="Y1130" s="6">
        <v>10.411443</v>
      </c>
      <c r="Z1130" s="5">
        <v>37.481191635131999</v>
      </c>
      <c r="AA1130" s="6">
        <v>10.932124</v>
      </c>
      <c r="AB1130" s="5">
        <v>39.355646292369002</v>
      </c>
      <c r="AC1130" s="6">
        <v>11.526163</v>
      </c>
      <c r="AD1130" s="5">
        <v>41.494184494019002</v>
      </c>
      <c r="AE1130" s="5">
        <v>45.314446608226</v>
      </c>
      <c r="AF1130" s="5">
        <v>47.812898635864002</v>
      </c>
      <c r="AG1130" s="5">
        <v>12.587346999999999</v>
      </c>
      <c r="AH1130" s="5">
        <v>13.281361</v>
      </c>
      <c r="AI1130" s="5">
        <v>13.947729000000001</v>
      </c>
      <c r="AJ1130" s="5">
        <v>50.211821556091003</v>
      </c>
      <c r="AK1130" s="5">
        <v>14.703358</v>
      </c>
      <c r="AL1130" s="5">
        <v>52.932087262472002</v>
      </c>
      <c r="AM1130" s="5">
        <v>0.75281887998200003</v>
      </c>
      <c r="AN1130" s="7">
        <v>0.79454067597800004</v>
      </c>
      <c r="AO1130" s="7">
        <v>0.61433635652100005</v>
      </c>
      <c r="AP1130" s="7">
        <v>0.61452634135899997</v>
      </c>
      <c r="AQ1130" s="5">
        <v>17.754978892423001</v>
      </c>
      <c r="AR1130" s="5">
        <v>468.309629106984</v>
      </c>
      <c r="AS1130" s="5">
        <v>78.777596739646995</v>
      </c>
    </row>
    <row r="1131" spans="1:45" ht="19.899999999999999" customHeight="1" x14ac:dyDescent="0.25">
      <c r="A1131" s="3">
        <v>45097.25</v>
      </c>
      <c r="B1131" s="3">
        <v>45098.25</v>
      </c>
      <c r="C1131" s="4" t="s">
        <v>121</v>
      </c>
      <c r="D1131" s="4" t="s">
        <v>122</v>
      </c>
      <c r="E1131" s="4" t="s">
        <v>47</v>
      </c>
      <c r="F1131" s="3">
        <v>45110.394583333335</v>
      </c>
      <c r="G1131" s="5">
        <v>2.101809291431</v>
      </c>
      <c r="H1131" s="5">
        <v>0.89660328984000004</v>
      </c>
      <c r="I1131" s="5">
        <v>89.492081520292999</v>
      </c>
      <c r="J1131" s="5">
        <v>6.4235398455899997</v>
      </c>
      <c r="K1131" s="5">
        <v>0.83190523252199999</v>
      </c>
      <c r="L1131" s="5">
        <v>1.0859656721449999</v>
      </c>
      <c r="M1131" s="5">
        <v>0.120642099928</v>
      </c>
      <c r="N1131" s="5">
        <v>8.1067537549999999E-2</v>
      </c>
      <c r="O1131" s="5">
        <v>1.7022960210999999E-2</v>
      </c>
      <c r="P1131" s="5">
        <v>2.4435979428999999E-2</v>
      </c>
      <c r="Q1131" s="5">
        <v>1.197917E-6</v>
      </c>
      <c r="R1131" s="5" t="s">
        <v>48</v>
      </c>
      <c r="S1131" s="5">
        <v>1.0890664588999999E-2</v>
      </c>
      <c r="T1131" s="5" t="s">
        <v>48</v>
      </c>
      <c r="U1131" s="5" t="s">
        <v>48</v>
      </c>
      <c r="V1131" s="5" t="s">
        <v>48</v>
      </c>
      <c r="W1131" s="6">
        <v>9.8244659999999993</v>
      </c>
      <c r="X1131" s="5">
        <v>35.368075370788603</v>
      </c>
      <c r="Y1131" s="6">
        <v>10.367729000000001</v>
      </c>
      <c r="Z1131" s="5">
        <v>37.323823451995999</v>
      </c>
      <c r="AA1131" s="6">
        <v>10.886260999999999</v>
      </c>
      <c r="AB1131" s="5">
        <v>39.190536022186002</v>
      </c>
      <c r="AC1131" s="6">
        <v>11.477785000000001</v>
      </c>
      <c r="AD1131" s="5">
        <v>41.320024490355998</v>
      </c>
      <c r="AE1131" s="5">
        <v>45.075438181559001</v>
      </c>
      <c r="AF1131" s="5">
        <v>47.560663541158</v>
      </c>
      <c r="AG1131" s="5">
        <v>12.520956</v>
      </c>
      <c r="AH1131" s="5">
        <v>13.211296000000001</v>
      </c>
      <c r="AI1131" s="5">
        <v>13.874181999999999</v>
      </c>
      <c r="AJ1131" s="5">
        <v>49.947053273519003</v>
      </c>
      <c r="AK1131" s="5">
        <v>14.625812</v>
      </c>
      <c r="AL1131" s="5">
        <v>52.652921994526999</v>
      </c>
      <c r="AM1131" s="5">
        <v>0.75444011141900003</v>
      </c>
      <c r="AN1131" s="7">
        <v>0.79625034083900004</v>
      </c>
      <c r="AO1131" s="7">
        <v>0.61565936108399999</v>
      </c>
      <c r="AP1131" s="7">
        <v>0.615848660469</v>
      </c>
      <c r="AQ1131" s="5">
        <v>17.796606918102</v>
      </c>
      <c r="AR1131" s="5">
        <v>467.20651586627702</v>
      </c>
      <c r="AS1131" s="5">
        <v>78.855714252013996</v>
      </c>
    </row>
    <row r="1132" spans="1:45" ht="19.899999999999999" customHeight="1" x14ac:dyDescent="0.25">
      <c r="A1132" s="3">
        <v>45098.25</v>
      </c>
      <c r="B1132" s="3">
        <v>45099.25</v>
      </c>
      <c r="C1132" s="4" t="s">
        <v>121</v>
      </c>
      <c r="D1132" s="4" t="s">
        <v>122</v>
      </c>
      <c r="E1132" s="4" t="s">
        <v>47</v>
      </c>
      <c r="F1132" s="3">
        <v>45110.394583333335</v>
      </c>
      <c r="G1132" s="5">
        <v>0.52968812978099999</v>
      </c>
      <c r="H1132" s="5">
        <v>0.16488752141599999</v>
      </c>
      <c r="I1132" s="5">
        <v>94.896329122119994</v>
      </c>
      <c r="J1132" s="5">
        <v>3.9069237140039998</v>
      </c>
      <c r="K1132" s="5">
        <v>0.381449756433</v>
      </c>
      <c r="L1132" s="5">
        <v>0.50217129139299999</v>
      </c>
      <c r="M1132" s="5">
        <v>5.5335721696999997E-2</v>
      </c>
      <c r="N1132" s="5">
        <v>5.3168635254999999E-2</v>
      </c>
      <c r="O1132" s="5">
        <v>3.088240745E-3</v>
      </c>
      <c r="P1132" s="5">
        <v>6.8524224420000003E-3</v>
      </c>
      <c r="Q1132" s="5">
        <v>4.2566388899999998E-4</v>
      </c>
      <c r="R1132" s="5" t="s">
        <v>48</v>
      </c>
      <c r="S1132" s="5">
        <v>1.850850931E-3</v>
      </c>
      <c r="T1132" s="5" t="s">
        <v>48</v>
      </c>
      <c r="U1132" s="5" t="s">
        <v>48</v>
      </c>
      <c r="V1132" s="5" t="s">
        <v>48</v>
      </c>
      <c r="W1132" s="6">
        <v>9.7562660000000001</v>
      </c>
      <c r="X1132" s="5">
        <v>35.122554779052699</v>
      </c>
      <c r="Y1132" s="6">
        <v>10.295424000000001</v>
      </c>
      <c r="Z1132" s="5">
        <v>37.063524405161999</v>
      </c>
      <c r="AA1132" s="6">
        <v>10.821743</v>
      </c>
      <c r="AB1132" s="5">
        <v>38.958272139230999</v>
      </c>
      <c r="AC1132" s="6">
        <v>11.409288</v>
      </c>
      <c r="AD1132" s="5">
        <v>41.073435147603</v>
      </c>
      <c r="AE1132" s="5">
        <v>46.001145203908003</v>
      </c>
      <c r="AF1132" s="5">
        <v>48.536650339761998</v>
      </c>
      <c r="AG1132" s="5">
        <v>12.778096</v>
      </c>
      <c r="AH1132" s="5">
        <v>13.482403</v>
      </c>
      <c r="AI1132" s="5">
        <v>14.173654000000001</v>
      </c>
      <c r="AJ1132" s="5">
        <v>51.025152842204001</v>
      </c>
      <c r="AK1132" s="5">
        <v>14.941138</v>
      </c>
      <c r="AL1132" s="5">
        <v>53.788096110025997</v>
      </c>
      <c r="AM1132" s="5">
        <v>0.714647933841</v>
      </c>
      <c r="AN1132" s="7">
        <v>0.75422768294800002</v>
      </c>
      <c r="AO1132" s="7">
        <v>0.583187021315</v>
      </c>
      <c r="AP1132" s="7">
        <v>0.58334683626899997</v>
      </c>
      <c r="AQ1132" s="5">
        <v>16.860510370029999</v>
      </c>
      <c r="AR1132" s="5">
        <v>493.40348585030802</v>
      </c>
      <c r="AS1132" s="5">
        <v>85.670770046605</v>
      </c>
    </row>
    <row r="1133" spans="1:45" ht="19.899999999999999" customHeight="1" x14ac:dyDescent="0.25">
      <c r="A1133" s="3">
        <v>45099.25</v>
      </c>
      <c r="B1133" s="3">
        <v>45100.25</v>
      </c>
      <c r="C1133" s="4" t="s">
        <v>121</v>
      </c>
      <c r="D1133" s="4" t="s">
        <v>122</v>
      </c>
      <c r="E1133" s="4" t="s">
        <v>47</v>
      </c>
      <c r="F1133" s="3">
        <v>45110.394583333335</v>
      </c>
      <c r="G1133" s="5">
        <v>0.121387951407</v>
      </c>
      <c r="H1133" s="5">
        <v>3.0554028388000001E-2</v>
      </c>
      <c r="I1133" s="5">
        <v>96.003001269587998</v>
      </c>
      <c r="J1133" s="5">
        <v>3.441642893464</v>
      </c>
      <c r="K1133" s="5">
        <v>0.30051757544800001</v>
      </c>
      <c r="L1133" s="5">
        <v>0.40341402092899997</v>
      </c>
      <c r="M1133" s="5">
        <v>4.6798189762000002E-2</v>
      </c>
      <c r="N1133" s="5">
        <v>5.0795976893999999E-2</v>
      </c>
      <c r="O1133" s="5">
        <v>6.8404320899999999E-4</v>
      </c>
      <c r="P1133" s="5">
        <v>3.7434998350000001E-3</v>
      </c>
      <c r="Q1133" s="5">
        <v>5.4432142999999997E-4</v>
      </c>
      <c r="R1133" s="5" t="s">
        <v>48</v>
      </c>
      <c r="S1133" s="5">
        <v>3.3041435200000001E-4</v>
      </c>
      <c r="T1133" s="5" t="s">
        <v>48</v>
      </c>
      <c r="U1133" s="5" t="s">
        <v>48</v>
      </c>
      <c r="V1133" s="5" t="s">
        <v>48</v>
      </c>
      <c r="W1133" s="6">
        <v>9.7566609999999994</v>
      </c>
      <c r="X1133" s="5">
        <v>35.123978137969999</v>
      </c>
      <c r="Y1133" s="6">
        <v>10.295738</v>
      </c>
      <c r="Z1133" s="5">
        <v>37.064656098683997</v>
      </c>
      <c r="AA1133" s="6">
        <v>10.824185</v>
      </c>
      <c r="AB1133" s="5">
        <v>38.967062473296998</v>
      </c>
      <c r="AC1133" s="6">
        <v>11.41173</v>
      </c>
      <c r="AD1133" s="5">
        <v>41.082226912181</v>
      </c>
      <c r="AE1133" s="5">
        <v>46.247669378916001</v>
      </c>
      <c r="AF1133" s="5">
        <v>48.796638647715</v>
      </c>
      <c r="AG1133" s="5">
        <v>12.846575</v>
      </c>
      <c r="AH1133" s="5">
        <v>13.554622</v>
      </c>
      <c r="AI1133" s="5">
        <v>14.25224</v>
      </c>
      <c r="AJ1133" s="5">
        <v>51.308060646057001</v>
      </c>
      <c r="AK1133" s="5">
        <v>15.023917000000001</v>
      </c>
      <c r="AL1133" s="5">
        <v>54.086098353068003</v>
      </c>
      <c r="AM1133" s="5">
        <v>0.70686319967099998</v>
      </c>
      <c r="AN1133" s="7">
        <v>0.74600904186600003</v>
      </c>
      <c r="AO1133" s="7">
        <v>0.57683431108799998</v>
      </c>
      <c r="AP1133" s="7">
        <v>0.57698891560200005</v>
      </c>
      <c r="AQ1133" s="5">
        <v>16.677263490137999</v>
      </c>
      <c r="AR1133" s="5">
        <v>498.596129119963</v>
      </c>
      <c r="AS1133" s="5">
        <v>86.953885818828994</v>
      </c>
    </row>
    <row r="1134" spans="1:45" ht="19.899999999999999" customHeight="1" x14ac:dyDescent="0.25">
      <c r="A1134" s="3">
        <v>45100.25</v>
      </c>
      <c r="B1134" s="3">
        <v>45101.25</v>
      </c>
      <c r="C1134" s="4" t="s">
        <v>121</v>
      </c>
      <c r="D1134" s="4" t="s">
        <v>122</v>
      </c>
      <c r="E1134" s="4" t="s">
        <v>47</v>
      </c>
      <c r="F1134" s="3">
        <v>45110.394583333335</v>
      </c>
      <c r="G1134" s="5">
        <v>3.6710886063999998E-2</v>
      </c>
      <c r="H1134" s="5">
        <v>1.3985417E-5</v>
      </c>
      <c r="I1134" s="5">
        <v>96.211914647252996</v>
      </c>
      <c r="J1134" s="5">
        <v>3.3728814668560001</v>
      </c>
      <c r="K1134" s="5">
        <v>0.28074225943699999</v>
      </c>
      <c r="L1134" s="5">
        <v>0.37847884969000001</v>
      </c>
      <c r="M1134" s="5">
        <v>4.4233528318000002E-2</v>
      </c>
      <c r="N1134" s="5">
        <v>4.9610913547E-2</v>
      </c>
      <c r="O1134" s="5">
        <v>1.6965927100000001E-4</v>
      </c>
      <c r="P1134" s="5">
        <v>3.1430288819999999E-3</v>
      </c>
      <c r="Q1134" s="5">
        <v>5.79460234E-4</v>
      </c>
      <c r="R1134" s="5" t="s">
        <v>48</v>
      </c>
      <c r="S1134" s="5">
        <v>0</v>
      </c>
      <c r="T1134" s="5" t="s">
        <v>48</v>
      </c>
      <c r="U1134" s="5" t="s">
        <v>48</v>
      </c>
      <c r="V1134" s="5" t="s">
        <v>48</v>
      </c>
      <c r="W1134" s="6">
        <v>9.7582360000000001</v>
      </c>
      <c r="X1134" s="5">
        <v>35.129646460215298</v>
      </c>
      <c r="Y1134" s="6">
        <v>10.297435999999999</v>
      </c>
      <c r="Z1134" s="5">
        <v>37.07076660792</v>
      </c>
      <c r="AA1134" s="6">
        <v>10.826298</v>
      </c>
      <c r="AB1134" s="5">
        <v>38.974671999613001</v>
      </c>
      <c r="AC1134" s="6">
        <v>11.413994000000001</v>
      </c>
      <c r="AD1134" s="5">
        <v>41.090377171834</v>
      </c>
      <c r="AE1134" s="5">
        <v>46.304438749949</v>
      </c>
      <c r="AF1134" s="5">
        <v>48.856512228648</v>
      </c>
      <c r="AG1134" s="5">
        <v>12.862344999999999</v>
      </c>
      <c r="AH1134" s="5">
        <v>13.571254</v>
      </c>
      <c r="AI1134" s="5">
        <v>14.270159</v>
      </c>
      <c r="AJ1134" s="5">
        <v>51.372571945190003</v>
      </c>
      <c r="AK1134" s="5">
        <v>15.042795</v>
      </c>
      <c r="AL1134" s="5">
        <v>54.154059251150002</v>
      </c>
      <c r="AM1134" s="5">
        <v>0.70532064884900003</v>
      </c>
      <c r="AN1134" s="7">
        <v>0.74437852700600005</v>
      </c>
      <c r="AO1134" s="7">
        <v>0.57557551314400002</v>
      </c>
      <c r="AP1134" s="7">
        <v>0.57572913914900004</v>
      </c>
      <c r="AQ1134" s="5">
        <v>16.640945387142999</v>
      </c>
      <c r="AR1134" s="5">
        <v>499.64171351588698</v>
      </c>
      <c r="AS1134" s="5">
        <v>87.194427387480999</v>
      </c>
    </row>
    <row r="1135" spans="1:45" ht="19.899999999999999" customHeight="1" x14ac:dyDescent="0.25">
      <c r="A1135" s="3">
        <v>45101.25</v>
      </c>
      <c r="B1135" s="3">
        <v>45102.25</v>
      </c>
      <c r="C1135" s="4" t="s">
        <v>121</v>
      </c>
      <c r="D1135" s="4" t="s">
        <v>122</v>
      </c>
      <c r="E1135" s="4" t="s">
        <v>47</v>
      </c>
      <c r="F1135" s="3">
        <v>45110.394583333335</v>
      </c>
      <c r="G1135" s="5">
        <v>3.200398893339</v>
      </c>
      <c r="H1135" s="5">
        <v>7.4024999999999997E-5</v>
      </c>
      <c r="I1135" s="5">
        <v>92.474030392258001</v>
      </c>
      <c r="J1135" s="5">
        <v>3.9559846505520002</v>
      </c>
      <c r="K1135" s="5">
        <v>0.33231981539799998</v>
      </c>
      <c r="L1135" s="5">
        <v>0.36951181005700001</v>
      </c>
      <c r="M1135" s="5">
        <v>1.5118374533E-2</v>
      </c>
      <c r="N1135" s="5">
        <v>1.9830283551E-2</v>
      </c>
      <c r="O1135" s="5">
        <v>4.1602962899999998E-4</v>
      </c>
      <c r="P1135" s="5">
        <v>1.3300798620000001E-3</v>
      </c>
      <c r="Q1135" s="5">
        <v>1.48941666E-4</v>
      </c>
      <c r="R1135" s="5" t="s">
        <v>48</v>
      </c>
      <c r="S1135" s="5">
        <v>3.4828541600000001E-4</v>
      </c>
      <c r="T1135" s="5" t="s">
        <v>48</v>
      </c>
      <c r="U1135" s="5" t="s">
        <v>48</v>
      </c>
      <c r="V1135" s="5" t="s">
        <v>48</v>
      </c>
      <c r="W1135" s="6">
        <v>9.4959570000000006</v>
      </c>
      <c r="X1135" s="5">
        <v>34.185444672902399</v>
      </c>
      <c r="Y1135" s="6">
        <v>10.020644000000001</v>
      </c>
      <c r="Z1135" s="5">
        <v>36.074315388997</v>
      </c>
      <c r="AA1135" s="6">
        <v>10.533492000000001</v>
      </c>
      <c r="AB1135" s="5">
        <v>37.920568307240998</v>
      </c>
      <c r="AC1135" s="6">
        <v>11.105287000000001</v>
      </c>
      <c r="AD1135" s="5">
        <v>39.979030132294</v>
      </c>
      <c r="AE1135" s="5">
        <v>44.474473635355999</v>
      </c>
      <c r="AF1135" s="5">
        <v>46.925630728404002</v>
      </c>
      <c r="AG1135" s="5">
        <v>12.354020999999999</v>
      </c>
      <c r="AH1135" s="5">
        <v>13.034898</v>
      </c>
      <c r="AI1135" s="5">
        <v>13.70384</v>
      </c>
      <c r="AJ1135" s="5">
        <v>49.333823521931997</v>
      </c>
      <c r="AK1135" s="5">
        <v>14.445817999999999</v>
      </c>
      <c r="AL1135" s="5">
        <v>52.004942893981998</v>
      </c>
      <c r="AM1135" s="5">
        <v>0.72432418664300002</v>
      </c>
      <c r="AN1135" s="7">
        <v>0.76443304369800003</v>
      </c>
      <c r="AO1135" s="7">
        <v>0.59108332296199995</v>
      </c>
      <c r="AP1135" s="7">
        <v>0.59124001363900003</v>
      </c>
      <c r="AQ1135" s="5">
        <v>17.090307351261998</v>
      </c>
      <c r="AR1135" s="5">
        <v>486.62222450561501</v>
      </c>
      <c r="AS1135" s="5">
        <v>85.801340205052995</v>
      </c>
    </row>
    <row r="1136" spans="1:45" ht="19.899999999999999" customHeight="1" x14ac:dyDescent="0.25">
      <c r="A1136" s="3">
        <v>45102.25</v>
      </c>
      <c r="B1136" s="3">
        <v>45103.25</v>
      </c>
      <c r="C1136" s="4" t="s">
        <v>121</v>
      </c>
      <c r="D1136" s="4" t="s">
        <v>122</v>
      </c>
      <c r="E1136" s="4" t="s">
        <v>47</v>
      </c>
      <c r="F1136" s="3">
        <v>45110.394583333335</v>
      </c>
      <c r="G1136" s="5">
        <v>3.8387244884060001</v>
      </c>
      <c r="H1136" s="5">
        <v>9.5363657000000006E-5</v>
      </c>
      <c r="I1136" s="5">
        <v>91.801812122485998</v>
      </c>
      <c r="J1136" s="5">
        <v>4.0133297134330004</v>
      </c>
      <c r="K1136" s="5">
        <v>0.32355176211800002</v>
      </c>
      <c r="L1136" s="5">
        <v>0.346039019309</v>
      </c>
      <c r="M1136" s="5">
        <v>8.3291819609999998E-3</v>
      </c>
      <c r="N1136" s="5">
        <v>1.2666206479E-2</v>
      </c>
      <c r="O1136" s="5">
        <v>4.4122291799999998E-4</v>
      </c>
      <c r="P1136" s="5">
        <v>9.1678379699999997E-4</v>
      </c>
      <c r="Q1136" s="5">
        <v>2.2188889E-5</v>
      </c>
      <c r="R1136" s="5" t="s">
        <v>48</v>
      </c>
      <c r="S1136" s="5">
        <v>1.11673148E-4</v>
      </c>
      <c r="T1136" s="5" t="s">
        <v>48</v>
      </c>
      <c r="U1136" s="5" t="s">
        <v>48</v>
      </c>
      <c r="V1136" s="5" t="s">
        <v>48</v>
      </c>
      <c r="W1136" s="6">
        <v>9.435136</v>
      </c>
      <c r="X1136" s="5">
        <v>33.966488520304402</v>
      </c>
      <c r="Y1136" s="6">
        <v>9.9564489999999992</v>
      </c>
      <c r="Z1136" s="5">
        <v>35.843216101328998</v>
      </c>
      <c r="AA1136" s="6">
        <v>10.465946000000001</v>
      </c>
      <c r="AB1136" s="5">
        <v>37.677403450012001</v>
      </c>
      <c r="AC1136" s="6">
        <v>11.034060999999999</v>
      </c>
      <c r="AD1136" s="5">
        <v>39.722618261972997</v>
      </c>
      <c r="AE1136" s="5">
        <v>44.082571506500003</v>
      </c>
      <c r="AF1136" s="5">
        <v>46.512098471324002</v>
      </c>
      <c r="AG1136" s="5">
        <v>12.245158999999999</v>
      </c>
      <c r="AH1136" s="5">
        <v>12.920028</v>
      </c>
      <c r="AI1136" s="5">
        <v>13.582969</v>
      </c>
      <c r="AJ1136" s="5">
        <v>48.898685773213998</v>
      </c>
      <c r="AK1136" s="5">
        <v>14.319037</v>
      </c>
      <c r="AL1136" s="5">
        <v>51.548532327015998</v>
      </c>
      <c r="AM1136" s="5">
        <v>0.72751886149199996</v>
      </c>
      <c r="AN1136" s="7">
        <v>0.76780369132799997</v>
      </c>
      <c r="AO1136" s="7">
        <v>0.59369032333299998</v>
      </c>
      <c r="AP1136" s="7">
        <v>0.59386357665099998</v>
      </c>
      <c r="AQ1136" s="5">
        <v>17.165958753211999</v>
      </c>
      <c r="AR1136" s="5">
        <v>484.37701337252901</v>
      </c>
      <c r="AS1136" s="5">
        <v>85.758403984108</v>
      </c>
    </row>
    <row r="1137" spans="1:45" ht="19.899999999999999" customHeight="1" x14ac:dyDescent="0.25">
      <c r="A1137" s="3">
        <v>45103.25</v>
      </c>
      <c r="B1137" s="3">
        <v>45104.25</v>
      </c>
      <c r="C1137" s="4" t="s">
        <v>121</v>
      </c>
      <c r="D1137" s="4" t="s">
        <v>122</v>
      </c>
      <c r="E1137" s="4" t="s">
        <v>47</v>
      </c>
      <c r="F1137" s="3">
        <v>45110.394583333335</v>
      </c>
      <c r="G1137" s="5">
        <v>0.43115792536800002</v>
      </c>
      <c r="H1137" s="5">
        <v>1.5942130000000001E-6</v>
      </c>
      <c r="I1137" s="5">
        <v>91.501580354902003</v>
      </c>
      <c r="J1137" s="5">
        <v>5.2572048261760003</v>
      </c>
      <c r="K1137" s="5">
        <v>1.719029696914</v>
      </c>
      <c r="L1137" s="5">
        <v>2.8100553071609999</v>
      </c>
      <c r="M1137" s="5">
        <v>0.51970677756000005</v>
      </c>
      <c r="N1137" s="5">
        <v>0.52927877110199995</v>
      </c>
      <c r="O1137" s="5">
        <v>4.4724789390000004E-3</v>
      </c>
      <c r="P1137" s="5">
        <v>3.2421832647E-2</v>
      </c>
      <c r="Q1137" s="5">
        <v>5.1144233800000001E-3</v>
      </c>
      <c r="R1137" s="5" t="s">
        <v>48</v>
      </c>
      <c r="S1137" s="5">
        <v>3.1326620000000001E-5</v>
      </c>
      <c r="T1137" s="5" t="s">
        <v>48</v>
      </c>
      <c r="U1137" s="5" t="s">
        <v>48</v>
      </c>
      <c r="V1137" s="5" t="s">
        <v>48</v>
      </c>
      <c r="W1137" s="6">
        <v>10.292655999999999</v>
      </c>
      <c r="X1137" s="5">
        <v>37.053558508555099</v>
      </c>
      <c r="Y1137" s="6">
        <v>10.862158000000001</v>
      </c>
      <c r="Z1137" s="5">
        <v>39.103765805561999</v>
      </c>
      <c r="AA1137" s="6">
        <v>11.397663</v>
      </c>
      <c r="AB1137" s="5">
        <v>41.031584898631003</v>
      </c>
      <c r="AC1137" s="6">
        <v>12.017428000000001</v>
      </c>
      <c r="AD1137" s="5">
        <v>43.262738545735999</v>
      </c>
      <c r="AE1137" s="5">
        <v>47.235738436380998</v>
      </c>
      <c r="AF1137" s="5">
        <v>49.840872605641998</v>
      </c>
      <c r="AG1137" s="5">
        <v>13.121039</v>
      </c>
      <c r="AH1137" s="5">
        <v>13.844687</v>
      </c>
      <c r="AI1137" s="5">
        <v>14.529847999999999</v>
      </c>
      <c r="AJ1137" s="5">
        <v>52.307450294494998</v>
      </c>
      <c r="AK1137" s="5">
        <v>15.317328</v>
      </c>
      <c r="AL1137" s="5">
        <v>55.142378330230997</v>
      </c>
      <c r="AM1137" s="5">
        <v>0.75382869690700005</v>
      </c>
      <c r="AN1137" s="7">
        <v>0.79563000301499998</v>
      </c>
      <c r="AO1137" s="7">
        <v>0.61516040066900002</v>
      </c>
      <c r="AP1137" s="7">
        <v>0.61536886791400003</v>
      </c>
      <c r="AQ1137" s="5">
        <v>17.779304911733998</v>
      </c>
      <c r="AR1137" s="5">
        <v>467.94781716264902</v>
      </c>
      <c r="AS1137" s="5">
        <v>74.503361749657998</v>
      </c>
    </row>
    <row r="1138" spans="1:45" ht="19.899999999999999" customHeight="1" x14ac:dyDescent="0.25">
      <c r="A1138" s="3">
        <v>45104.25</v>
      </c>
      <c r="B1138" s="3">
        <v>45105.25</v>
      </c>
      <c r="C1138" s="4" t="s">
        <v>121</v>
      </c>
      <c r="D1138" s="4" t="s">
        <v>122</v>
      </c>
      <c r="E1138" s="4" t="s">
        <v>47</v>
      </c>
      <c r="F1138" s="3">
        <v>45110.394583333335</v>
      </c>
      <c r="G1138" s="5">
        <v>5.6799583479E-2</v>
      </c>
      <c r="H1138" s="5">
        <v>0</v>
      </c>
      <c r="I1138" s="5">
        <v>90.764402792189003</v>
      </c>
      <c r="J1138" s="5">
        <v>5.7022202794199996</v>
      </c>
      <c r="K1138" s="5">
        <v>2.1060463972669998</v>
      </c>
      <c r="L1138" s="5">
        <v>3.4765770639059999</v>
      </c>
      <c r="M1138" s="5">
        <v>0.65297591414400002</v>
      </c>
      <c r="N1138" s="5">
        <v>0.66456060387500004</v>
      </c>
      <c r="O1138" s="5">
        <v>5.7150631900000004E-3</v>
      </c>
      <c r="P1138" s="5">
        <v>4.0863435442000003E-2</v>
      </c>
      <c r="Q1138" s="5">
        <v>6.4156499880000002E-3</v>
      </c>
      <c r="R1138" s="5" t="s">
        <v>48</v>
      </c>
      <c r="S1138" s="5">
        <v>0</v>
      </c>
      <c r="T1138" s="5" t="s">
        <v>48</v>
      </c>
      <c r="U1138" s="5" t="s">
        <v>48</v>
      </c>
      <c r="V1138" s="5" t="s">
        <v>48</v>
      </c>
      <c r="W1138" s="6">
        <v>10.480122</v>
      </c>
      <c r="X1138" s="5">
        <v>37.728439172108999</v>
      </c>
      <c r="Y1138" s="6">
        <v>11.060202</v>
      </c>
      <c r="Z1138" s="5">
        <v>39.816726295153003</v>
      </c>
      <c r="AA1138" s="6">
        <v>11.599989000000001</v>
      </c>
      <c r="AB1138" s="5">
        <v>41.759957488377999</v>
      </c>
      <c r="AC1138" s="6">
        <v>12.231024</v>
      </c>
      <c r="AD1138" s="5">
        <v>44.031684716542998</v>
      </c>
      <c r="AE1138" s="5">
        <v>47.772439320882</v>
      </c>
      <c r="AF1138" s="5">
        <v>50.407644271850998</v>
      </c>
      <c r="AG1138" s="5">
        <v>13.270123</v>
      </c>
      <c r="AH1138" s="5">
        <v>14.002124</v>
      </c>
      <c r="AI1138" s="5">
        <v>14.688116000000001</v>
      </c>
      <c r="AJ1138" s="5">
        <v>52.877216657002997</v>
      </c>
      <c r="AK1138" s="5">
        <v>15.484382</v>
      </c>
      <c r="AL1138" s="5">
        <v>55.743773142496998</v>
      </c>
      <c r="AM1138" s="5">
        <v>0.76430589954100003</v>
      </c>
      <c r="AN1138" s="7">
        <v>0.80670346071300003</v>
      </c>
      <c r="AO1138" s="7">
        <v>0.62371030698200003</v>
      </c>
      <c r="AP1138" s="7">
        <v>0.62393359839899998</v>
      </c>
      <c r="AQ1138" s="5">
        <v>18.024632637690001</v>
      </c>
      <c r="AR1138" s="5">
        <v>461.28597180552498</v>
      </c>
      <c r="AS1138" s="5">
        <v>71.331339224049003</v>
      </c>
    </row>
    <row r="1139" spans="1:45" ht="19.899999999999999" customHeight="1" x14ac:dyDescent="0.25">
      <c r="A1139" s="3">
        <v>45105.25</v>
      </c>
      <c r="B1139" s="3">
        <v>45106.25</v>
      </c>
      <c r="C1139" s="4" t="s">
        <v>121</v>
      </c>
      <c r="D1139" s="4" t="s">
        <v>122</v>
      </c>
      <c r="E1139" s="4" t="s">
        <v>47</v>
      </c>
      <c r="F1139" s="3">
        <v>45110.394583333335</v>
      </c>
      <c r="G1139" s="5">
        <v>5.8486555954999998E-2</v>
      </c>
      <c r="H1139" s="5">
        <v>0</v>
      </c>
      <c r="I1139" s="5">
        <v>90.797365683096004</v>
      </c>
      <c r="J1139" s="5">
        <v>5.6725605317839998</v>
      </c>
      <c r="K1139" s="5">
        <v>2.1021440216239999</v>
      </c>
      <c r="L1139" s="5">
        <v>3.4715871495070001</v>
      </c>
      <c r="M1139" s="5">
        <v>0.65266219320899999</v>
      </c>
      <c r="N1139" s="5">
        <v>0.66415353891999995</v>
      </c>
      <c r="O1139" s="5">
        <v>5.6651557880000002E-3</v>
      </c>
      <c r="P1139" s="5">
        <v>4.0553383244999998E-2</v>
      </c>
      <c r="Q1139" s="5">
        <v>6.4088567199999998E-3</v>
      </c>
      <c r="R1139" s="5" t="s">
        <v>48</v>
      </c>
      <c r="S1139" s="5">
        <v>0</v>
      </c>
      <c r="T1139" s="5" t="s">
        <v>48</v>
      </c>
      <c r="U1139" s="5" t="s">
        <v>48</v>
      </c>
      <c r="V1139" s="5" t="s">
        <v>48</v>
      </c>
      <c r="W1139" s="6">
        <v>10.476926000000001</v>
      </c>
      <c r="X1139" s="5">
        <v>37.716930452982602</v>
      </c>
      <c r="Y1139" s="6">
        <v>11.056824000000001</v>
      </c>
      <c r="Z1139" s="5">
        <v>39.804566224416</v>
      </c>
      <c r="AA1139" s="6">
        <v>11.596550000000001</v>
      </c>
      <c r="AB1139" s="5">
        <v>41.747579733530998</v>
      </c>
      <c r="AC1139" s="6">
        <v>12.227401</v>
      </c>
      <c r="AD1139" s="5">
        <v>44.018640359243001</v>
      </c>
      <c r="AE1139" s="5">
        <v>47.765278021495</v>
      </c>
      <c r="AF1139" s="5">
        <v>50.400080521901003</v>
      </c>
      <c r="AG1139" s="5">
        <v>13.268133000000001</v>
      </c>
      <c r="AH1139" s="5">
        <v>14.000023000000001</v>
      </c>
      <c r="AI1139" s="5">
        <v>14.686043</v>
      </c>
      <c r="AJ1139" s="5">
        <v>52.869752407074003</v>
      </c>
      <c r="AK1139" s="5">
        <v>15.482193000000001</v>
      </c>
      <c r="AL1139" s="5">
        <v>55.735891501109002</v>
      </c>
      <c r="AM1139" s="5">
        <v>0.76406856874600004</v>
      </c>
      <c r="AN1139" s="7">
        <v>0.806452830633</v>
      </c>
      <c r="AO1139" s="7">
        <v>0.62351664404100005</v>
      </c>
      <c r="AP1139" s="7">
        <v>0.62373962998400001</v>
      </c>
      <c r="AQ1139" s="5">
        <v>18.019070383035999</v>
      </c>
      <c r="AR1139" s="5">
        <v>461.42836262995303</v>
      </c>
      <c r="AS1139" s="5">
        <v>71.379267139877996</v>
      </c>
    </row>
    <row r="1140" spans="1:45" ht="19.899999999999999" customHeight="1" x14ac:dyDescent="0.25">
      <c r="A1140" s="3">
        <v>45106.25</v>
      </c>
      <c r="B1140" s="3">
        <v>45107.25</v>
      </c>
      <c r="C1140" s="4" t="s">
        <v>121</v>
      </c>
      <c r="D1140" s="4" t="s">
        <v>122</v>
      </c>
      <c r="E1140" s="4" t="s">
        <v>47</v>
      </c>
      <c r="F1140" s="3">
        <v>45110.394594907404</v>
      </c>
      <c r="G1140" s="5">
        <v>5.5288339482000001E-2</v>
      </c>
      <c r="H1140" s="5">
        <v>0</v>
      </c>
      <c r="I1140" s="5">
        <v>90.785219194270994</v>
      </c>
      <c r="J1140" s="5">
        <v>5.6778654913109996</v>
      </c>
      <c r="K1140" s="5">
        <v>2.1086109350119999</v>
      </c>
      <c r="L1140" s="5">
        <v>3.4816269057290001</v>
      </c>
      <c r="M1140" s="5">
        <v>0.65443340766199998</v>
      </c>
      <c r="N1140" s="5">
        <v>0.66580766109699996</v>
      </c>
      <c r="O1140" s="5">
        <v>5.6739888909999999E-3</v>
      </c>
      <c r="P1140" s="5">
        <v>4.0693435292000001E-2</v>
      </c>
      <c r="Q1140" s="5">
        <v>6.4074777740000003E-3</v>
      </c>
      <c r="R1140" s="5" t="s">
        <v>48</v>
      </c>
      <c r="S1140" s="5">
        <v>0</v>
      </c>
      <c r="T1140" s="5" t="s">
        <v>48</v>
      </c>
      <c r="U1140" s="5" t="s">
        <v>48</v>
      </c>
      <c r="V1140" s="5" t="s">
        <v>48</v>
      </c>
      <c r="W1140" s="6">
        <v>10.479366000000001</v>
      </c>
      <c r="X1140" s="5">
        <v>37.725716272989899</v>
      </c>
      <c r="Y1140" s="6">
        <v>11.059403</v>
      </c>
      <c r="Z1140" s="5">
        <v>39.813849767049</v>
      </c>
      <c r="AA1140" s="6">
        <v>11.599178</v>
      </c>
      <c r="AB1140" s="5">
        <v>41.757040182749002</v>
      </c>
      <c r="AC1140" s="6">
        <v>12.230174999999999</v>
      </c>
      <c r="AD1140" s="5">
        <v>44.028629779816001</v>
      </c>
      <c r="AE1140" s="5">
        <v>47.771470705668001</v>
      </c>
      <c r="AF1140" s="5">
        <v>50.406621138254998</v>
      </c>
      <c r="AG1140" s="5">
        <v>13.269852999999999</v>
      </c>
      <c r="AH1140" s="5">
        <v>14.00184</v>
      </c>
      <c r="AI1140" s="5">
        <v>14.687854</v>
      </c>
      <c r="AJ1140" s="5">
        <v>52.876271724700999</v>
      </c>
      <c r="AK1140" s="5">
        <v>15.484104</v>
      </c>
      <c r="AL1140" s="5">
        <v>55.742774327596003</v>
      </c>
      <c r="AM1140" s="5">
        <v>0.76422642668100005</v>
      </c>
      <c r="AN1140" s="7">
        <v>0.80661966651700001</v>
      </c>
      <c r="AO1140" s="7">
        <v>0.62364545464499999</v>
      </c>
      <c r="AP1140" s="7">
        <v>0.62386867900700005</v>
      </c>
      <c r="AQ1140" s="5">
        <v>18.022770039724001</v>
      </c>
      <c r="AR1140" s="5">
        <v>461.33364084471498</v>
      </c>
      <c r="AS1140" s="5">
        <v>71.344781271325999</v>
      </c>
    </row>
    <row r="1141" spans="1:45" ht="19.899999999999999" customHeight="1" x14ac:dyDescent="0.25">
      <c r="A1141" s="3">
        <v>45107.25</v>
      </c>
      <c r="B1141" s="3">
        <v>45108.25</v>
      </c>
      <c r="C1141" s="4" t="s">
        <v>121</v>
      </c>
      <c r="D1141" s="4" t="s">
        <v>122</v>
      </c>
      <c r="E1141" s="4" t="s">
        <v>47</v>
      </c>
      <c r="F1141" s="3">
        <v>45110.39980324074</v>
      </c>
      <c r="G1141" s="5">
        <v>5.4834558048999997E-2</v>
      </c>
      <c r="H1141" s="5">
        <v>0</v>
      </c>
      <c r="I1141" s="5">
        <v>90.823542550758006</v>
      </c>
      <c r="J1141" s="5">
        <v>5.660834018389</v>
      </c>
      <c r="K1141" s="5">
        <v>2.0959672192730001</v>
      </c>
      <c r="L1141" s="5">
        <v>3.4607886276549999</v>
      </c>
      <c r="M1141" s="5">
        <v>0.65091865675299998</v>
      </c>
      <c r="N1141" s="5">
        <v>0.66143308891700003</v>
      </c>
      <c r="O1141" s="5">
        <v>5.6205087909999996E-3</v>
      </c>
      <c r="P1141" s="5">
        <v>4.0459769436E-2</v>
      </c>
      <c r="Q1141" s="5">
        <v>6.3893844840000004E-3</v>
      </c>
      <c r="R1141" s="5" t="s">
        <v>48</v>
      </c>
      <c r="S1141" s="5">
        <v>0</v>
      </c>
      <c r="T1141" s="5" t="s">
        <v>48</v>
      </c>
      <c r="U1141" s="5" t="s">
        <v>48</v>
      </c>
      <c r="V1141" s="5" t="s">
        <v>48</v>
      </c>
      <c r="W1141" s="6">
        <v>10.474465</v>
      </c>
      <c r="X1141" s="5">
        <v>37.708071708679199</v>
      </c>
      <c r="Y1141" s="6">
        <v>11.054224</v>
      </c>
      <c r="Z1141" s="5">
        <v>39.795203049977999</v>
      </c>
      <c r="AA1141" s="6">
        <v>11.593927000000001</v>
      </c>
      <c r="AB1141" s="5">
        <v>41.738133748372</v>
      </c>
      <c r="AC1141" s="6">
        <v>12.224627999999999</v>
      </c>
      <c r="AD1141" s="5">
        <v>44.008660316467001</v>
      </c>
      <c r="AE1141" s="5">
        <v>47.761765003203998</v>
      </c>
      <c r="AF1141" s="5">
        <v>50.396364529928</v>
      </c>
      <c r="AG1141" s="5">
        <v>13.267156999999999</v>
      </c>
      <c r="AH1141" s="5">
        <v>13.998991</v>
      </c>
      <c r="AI1141" s="5">
        <v>14.685089</v>
      </c>
      <c r="AJ1141" s="5">
        <v>52.866319179534997</v>
      </c>
      <c r="AK1141" s="5">
        <v>15.481183</v>
      </c>
      <c r="AL1141" s="5">
        <v>55.732257207235001</v>
      </c>
      <c r="AM1141" s="5">
        <v>0.76382198184700001</v>
      </c>
      <c r="AN1141" s="7">
        <v>0.806192268928</v>
      </c>
      <c r="AO1141" s="7">
        <v>0.62331541130900003</v>
      </c>
      <c r="AP1141" s="7">
        <v>0.62353810171299995</v>
      </c>
      <c r="AQ1141" s="5">
        <v>18.013288531132002</v>
      </c>
      <c r="AR1141" s="5">
        <v>461.57666658238298</v>
      </c>
      <c r="AS1141" s="5">
        <v>71.425653611909993</v>
      </c>
    </row>
    <row r="1142" spans="1:45" ht="19.899999999999999" customHeight="1" x14ac:dyDescent="0.25">
      <c r="A1142" s="3">
        <v>45078.25</v>
      </c>
      <c r="B1142" s="3">
        <v>45079.25</v>
      </c>
      <c r="C1142" s="4" t="s">
        <v>123</v>
      </c>
      <c r="D1142" s="4" t="s">
        <v>124</v>
      </c>
      <c r="E1142" s="4" t="s">
        <v>47</v>
      </c>
      <c r="F1142" s="3">
        <v>45110.394594907404</v>
      </c>
      <c r="G1142" s="5">
        <v>9.3288526339999997E-2</v>
      </c>
      <c r="H1142" s="5">
        <v>8.0799698778000001E-2</v>
      </c>
      <c r="I1142" s="5">
        <v>97.496442476908001</v>
      </c>
      <c r="J1142" s="5">
        <v>1.686587165213</v>
      </c>
      <c r="K1142" s="5">
        <v>0.45494471780099999</v>
      </c>
      <c r="L1142" s="5">
        <v>0.64288233800700001</v>
      </c>
      <c r="M1142" s="5">
        <v>7.7542400142999998E-2</v>
      </c>
      <c r="N1142" s="5">
        <v>9.2186463142999997E-2</v>
      </c>
      <c r="O1142" s="5">
        <v>4.9953512300000003E-3</v>
      </c>
      <c r="P1142" s="5">
        <v>9.4970307129999994E-3</v>
      </c>
      <c r="Q1142" s="5">
        <v>0</v>
      </c>
      <c r="R1142" s="5">
        <v>3.7163749770000002E-3</v>
      </c>
      <c r="S1142" s="5" t="s">
        <v>48</v>
      </c>
      <c r="T1142" s="5">
        <v>0</v>
      </c>
      <c r="U1142" s="5">
        <v>0</v>
      </c>
      <c r="V1142" s="5">
        <v>0</v>
      </c>
      <c r="W1142" s="6">
        <v>9.6670060000000007</v>
      </c>
      <c r="X1142" s="5">
        <v>34.801218973265797</v>
      </c>
      <c r="Y1142" s="6">
        <v>10.200977999999999</v>
      </c>
      <c r="Z1142" s="5">
        <v>36.723519991521997</v>
      </c>
      <c r="AA1142" s="6">
        <v>10.727966</v>
      </c>
      <c r="AB1142" s="5">
        <v>38.620674676364999</v>
      </c>
      <c r="AC1142" s="6">
        <v>11.310235</v>
      </c>
      <c r="AD1142" s="5">
        <v>40.716843212011</v>
      </c>
      <c r="AE1142" s="5">
        <v>46.035841412014001</v>
      </c>
      <c r="AF1142" s="5">
        <v>48.572249800245999</v>
      </c>
      <c r="AG1142" s="5">
        <v>12.787734</v>
      </c>
      <c r="AH1142" s="5">
        <v>13.492292000000001</v>
      </c>
      <c r="AI1142" s="5">
        <v>14.191198</v>
      </c>
      <c r="AJ1142" s="5">
        <v>51.088311619229003</v>
      </c>
      <c r="AK1142" s="5">
        <v>14.959447000000001</v>
      </c>
      <c r="AL1142" s="5">
        <v>53.854006370518</v>
      </c>
      <c r="AM1142" s="5">
        <v>0.70029453767700001</v>
      </c>
      <c r="AN1142" s="7">
        <v>0.73906872685400005</v>
      </c>
      <c r="AO1142" s="7">
        <v>0.57147787883900003</v>
      </c>
      <c r="AP1142" s="7">
        <v>0.57162625063799999</v>
      </c>
      <c r="AQ1142" s="5">
        <v>16.523131748040999</v>
      </c>
      <c r="AR1142" s="5">
        <v>503.211248242007</v>
      </c>
      <c r="AS1142" s="5">
        <v>89.769720040286003</v>
      </c>
    </row>
    <row r="1143" spans="1:45" ht="19.899999999999999" customHeight="1" x14ac:dyDescent="0.25">
      <c r="A1143" s="3">
        <v>45079.25</v>
      </c>
      <c r="B1143" s="3">
        <v>45080.25</v>
      </c>
      <c r="C1143" s="4" t="s">
        <v>123</v>
      </c>
      <c r="D1143" s="4" t="s">
        <v>124</v>
      </c>
      <c r="E1143" s="4" t="s">
        <v>47</v>
      </c>
      <c r="F1143" s="3">
        <v>45110.394594907404</v>
      </c>
      <c r="G1143" s="5">
        <v>0.260878926816</v>
      </c>
      <c r="H1143" s="5">
        <v>0.25174597050600001</v>
      </c>
      <c r="I1143" s="5">
        <v>96.216864241493994</v>
      </c>
      <c r="J1143" s="5">
        <v>2.3925097328090001</v>
      </c>
      <c r="K1143" s="5">
        <v>0.63377210684100005</v>
      </c>
      <c r="L1143" s="5">
        <v>0.87800087682299999</v>
      </c>
      <c r="M1143" s="5">
        <v>9.6085011518999994E-2</v>
      </c>
      <c r="N1143" s="5">
        <v>0.11546911977</v>
      </c>
      <c r="O1143" s="5">
        <v>9.2807911700000002E-3</v>
      </c>
      <c r="P1143" s="5">
        <v>1.4788223114E-2</v>
      </c>
      <c r="Q1143" s="5">
        <v>0</v>
      </c>
      <c r="R1143" s="5">
        <v>8.6056244079999993E-3</v>
      </c>
      <c r="S1143" s="5" t="s">
        <v>48</v>
      </c>
      <c r="T1143" s="5">
        <v>0</v>
      </c>
      <c r="U1143" s="5">
        <v>0</v>
      </c>
      <c r="V1143" s="5">
        <v>0</v>
      </c>
      <c r="W1143" s="6">
        <v>9.7273709999999998</v>
      </c>
      <c r="X1143" s="5">
        <v>35.018534673584803</v>
      </c>
      <c r="Y1143" s="6">
        <v>10.264785</v>
      </c>
      <c r="Z1143" s="5">
        <v>36.953225056092002</v>
      </c>
      <c r="AA1143" s="6">
        <v>10.791403000000001</v>
      </c>
      <c r="AB1143" s="5">
        <v>38.849049025112002</v>
      </c>
      <c r="AC1143" s="6">
        <v>11.377257999999999</v>
      </c>
      <c r="AD1143" s="5">
        <v>40.958128486485997</v>
      </c>
      <c r="AE1143" s="5">
        <v>45.984382033347998</v>
      </c>
      <c r="AF1143" s="5">
        <v>48.518321683456001</v>
      </c>
      <c r="AG1143" s="5">
        <v>12.773440000000001</v>
      </c>
      <c r="AH1143" s="5">
        <v>13.477312</v>
      </c>
      <c r="AI1143" s="5">
        <v>14.170669</v>
      </c>
      <c r="AJ1143" s="5">
        <v>51.014405568440999</v>
      </c>
      <c r="AK1143" s="5">
        <v>14.937951</v>
      </c>
      <c r="AL1143" s="5">
        <v>53.776623026628997</v>
      </c>
      <c r="AM1143" s="5">
        <v>0.71065199044000005</v>
      </c>
      <c r="AN1143" s="7">
        <v>0.750007862222</v>
      </c>
      <c r="AO1143" s="7">
        <v>0.57993011362900004</v>
      </c>
      <c r="AP1143" s="7">
        <v>0.58008702932900003</v>
      </c>
      <c r="AQ1143" s="5">
        <v>16.766591926416002</v>
      </c>
      <c r="AR1143" s="5">
        <v>495.90203153771398</v>
      </c>
      <c r="AS1143" s="5">
        <v>86.865970750412998</v>
      </c>
    </row>
    <row r="1144" spans="1:45" ht="19.899999999999999" customHeight="1" x14ac:dyDescent="0.25">
      <c r="A1144" s="3">
        <v>45080.25</v>
      </c>
      <c r="B1144" s="3">
        <v>45081.25</v>
      </c>
      <c r="C1144" s="4" t="s">
        <v>123</v>
      </c>
      <c r="D1144" s="4" t="s">
        <v>124</v>
      </c>
      <c r="E1144" s="4" t="s">
        <v>47</v>
      </c>
      <c r="F1144" s="3">
        <v>45110.394594907404</v>
      </c>
      <c r="G1144" s="5">
        <v>0.27113821574800001</v>
      </c>
      <c r="H1144" s="5">
        <v>0.25970544738500001</v>
      </c>
      <c r="I1144" s="5">
        <v>95.241876893572993</v>
      </c>
      <c r="J1144" s="5">
        <v>2.846299149924</v>
      </c>
      <c r="K1144" s="5">
        <v>0.98479290699800004</v>
      </c>
      <c r="L1144" s="5">
        <v>1.3809806316519999</v>
      </c>
      <c r="M1144" s="5">
        <v>0.16592436868499999</v>
      </c>
      <c r="N1144" s="5">
        <v>0.200597276342</v>
      </c>
      <c r="O1144" s="5">
        <v>8.2812993449999997E-3</v>
      </c>
      <c r="P1144" s="5">
        <v>1.3232280801E-2</v>
      </c>
      <c r="Q1144" s="5">
        <v>0</v>
      </c>
      <c r="R1144" s="5">
        <v>8.1524994810000008E-3</v>
      </c>
      <c r="S1144" s="5" t="s">
        <v>48</v>
      </c>
      <c r="T1144" s="5">
        <v>0</v>
      </c>
      <c r="U1144" s="5">
        <v>0</v>
      </c>
      <c r="V1144" s="5">
        <v>0</v>
      </c>
      <c r="W1144" s="6">
        <v>9.8439099999999993</v>
      </c>
      <c r="X1144" s="5">
        <v>35.438075025876401</v>
      </c>
      <c r="Y1144" s="6">
        <v>10.387902</v>
      </c>
      <c r="Z1144" s="5">
        <v>37.396446263765</v>
      </c>
      <c r="AA1144" s="6">
        <v>10.916244000000001</v>
      </c>
      <c r="AB1144" s="5">
        <v>39.298477133115</v>
      </c>
      <c r="AC1144" s="6">
        <v>11.509066000000001</v>
      </c>
      <c r="AD1144" s="5">
        <v>41.432635053638997</v>
      </c>
      <c r="AE1144" s="5">
        <v>46.219015214178</v>
      </c>
      <c r="AF1144" s="5">
        <v>48.766249641774003</v>
      </c>
      <c r="AG1144" s="5">
        <v>12.838616</v>
      </c>
      <c r="AH1144" s="5">
        <v>13.546181000000001</v>
      </c>
      <c r="AI1144" s="5">
        <v>14.237178</v>
      </c>
      <c r="AJ1144" s="5">
        <v>51.253838684823997</v>
      </c>
      <c r="AK1144" s="5">
        <v>15.008217</v>
      </c>
      <c r="AL1144" s="5">
        <v>54.029578374673001</v>
      </c>
      <c r="AM1144" s="5">
        <v>0.72041002164300005</v>
      </c>
      <c r="AN1144" s="7">
        <v>0.76031684691199997</v>
      </c>
      <c r="AO1144" s="7">
        <v>0.58789319172499999</v>
      </c>
      <c r="AP1144" s="7">
        <v>0.58806042348400001</v>
      </c>
      <c r="AQ1144" s="5">
        <v>16.995633145172999</v>
      </c>
      <c r="AR1144" s="5">
        <v>489.22346108951399</v>
      </c>
      <c r="AS1144" s="5">
        <v>83.662539593880993</v>
      </c>
    </row>
    <row r="1145" spans="1:45" ht="19.899999999999999" customHeight="1" x14ac:dyDescent="0.25">
      <c r="A1145" s="3">
        <v>45081.25</v>
      </c>
      <c r="B1145" s="3">
        <v>45082.25</v>
      </c>
      <c r="C1145" s="4" t="s">
        <v>123</v>
      </c>
      <c r="D1145" s="4" t="s">
        <v>124</v>
      </c>
      <c r="E1145" s="4" t="s">
        <v>47</v>
      </c>
      <c r="F1145" s="3">
        <v>45110.394594907404</v>
      </c>
      <c r="G1145" s="5">
        <v>0.29216226004099999</v>
      </c>
      <c r="H1145" s="5">
        <v>0.283324879232</v>
      </c>
      <c r="I1145" s="5">
        <v>94.365132093430006</v>
      </c>
      <c r="J1145" s="5">
        <v>3.251489854521</v>
      </c>
      <c r="K1145" s="5">
        <v>1.2835015679399999</v>
      </c>
      <c r="L1145" s="5">
        <v>1.8078904005330001</v>
      </c>
      <c r="M1145" s="5">
        <v>0.224354237008</v>
      </c>
      <c r="N1145" s="5">
        <v>0.27217165499700002</v>
      </c>
      <c r="O1145" s="5">
        <v>7.6293953489999997E-3</v>
      </c>
      <c r="P1145" s="5">
        <v>1.1962684974E-2</v>
      </c>
      <c r="Q1145" s="5">
        <v>0</v>
      </c>
      <c r="R1145" s="5">
        <v>8.2708602650000008E-3</v>
      </c>
      <c r="S1145" s="5" t="s">
        <v>48</v>
      </c>
      <c r="T1145" s="5">
        <v>0</v>
      </c>
      <c r="U1145" s="5">
        <v>0</v>
      </c>
      <c r="V1145" s="5">
        <v>0</v>
      </c>
      <c r="W1145" s="6">
        <v>9.9416089999999997</v>
      </c>
      <c r="X1145" s="5">
        <v>35.789790113766998</v>
      </c>
      <c r="Y1145" s="6">
        <v>10.491125</v>
      </c>
      <c r="Z1145" s="5">
        <v>37.768049462462002</v>
      </c>
      <c r="AA1145" s="6">
        <v>11.020794</v>
      </c>
      <c r="AB1145" s="5">
        <v>39.674857351515001</v>
      </c>
      <c r="AC1145" s="6">
        <v>11.619462</v>
      </c>
      <c r="AD1145" s="5">
        <v>41.830060441195002</v>
      </c>
      <c r="AE1145" s="5">
        <v>46.399488170942</v>
      </c>
      <c r="AF1145" s="5">
        <v>48.956850745392003</v>
      </c>
      <c r="AG1145" s="5">
        <v>12.888747</v>
      </c>
      <c r="AH1145" s="5">
        <v>13.599126</v>
      </c>
      <c r="AI1145" s="5">
        <v>14.287852000000001</v>
      </c>
      <c r="AJ1145" s="5">
        <v>51.436265442105999</v>
      </c>
      <c r="AK1145" s="5">
        <v>15.061731999999999</v>
      </c>
      <c r="AL1145" s="5">
        <v>54.222234265120001</v>
      </c>
      <c r="AM1145" s="5">
        <v>0.72907899734000003</v>
      </c>
      <c r="AN1145" s="7">
        <v>0.76947555476200002</v>
      </c>
      <c r="AO1145" s="7">
        <v>0.59496753993999996</v>
      </c>
      <c r="AP1145" s="7">
        <v>0.59514414606499999</v>
      </c>
      <c r="AQ1145" s="5">
        <v>17.199102090465001</v>
      </c>
      <c r="AR1145" s="5">
        <v>483.42908643099702</v>
      </c>
      <c r="AS1145" s="5">
        <v>81.147722395011002</v>
      </c>
    </row>
    <row r="1146" spans="1:45" ht="19.899999999999999" customHeight="1" x14ac:dyDescent="0.25">
      <c r="A1146" s="3">
        <v>45082.25</v>
      </c>
      <c r="B1146" s="3">
        <v>45083.25</v>
      </c>
      <c r="C1146" s="4" t="s">
        <v>123</v>
      </c>
      <c r="D1146" s="4" t="s">
        <v>124</v>
      </c>
      <c r="E1146" s="4" t="s">
        <v>47</v>
      </c>
      <c r="F1146" s="3">
        <v>45110.394594907404</v>
      </c>
      <c r="G1146" s="5">
        <v>0.12808981266800001</v>
      </c>
      <c r="H1146" s="5">
        <v>0.12541504939600001</v>
      </c>
      <c r="I1146" s="5">
        <v>94.849965069028997</v>
      </c>
      <c r="J1146" s="5">
        <v>2.9184906441299998</v>
      </c>
      <c r="K1146" s="5">
        <v>1.3932668020329999</v>
      </c>
      <c r="L1146" s="5">
        <v>1.9780394301049999</v>
      </c>
      <c r="M1146" s="5">
        <v>0.25748533621000003</v>
      </c>
      <c r="N1146" s="5">
        <v>0.313568944111</v>
      </c>
      <c r="O1146" s="5">
        <v>3.6246709019999998E-3</v>
      </c>
      <c r="P1146" s="5">
        <v>6.7017485679999999E-3</v>
      </c>
      <c r="Q1146" s="5">
        <v>0</v>
      </c>
      <c r="R1146" s="5">
        <v>3.391928281E-3</v>
      </c>
      <c r="S1146" s="5" t="s">
        <v>48</v>
      </c>
      <c r="T1146" s="5">
        <v>0</v>
      </c>
      <c r="U1146" s="5">
        <v>0</v>
      </c>
      <c r="V1146" s="5">
        <v>0</v>
      </c>
      <c r="W1146" s="6">
        <v>9.9753070000000008</v>
      </c>
      <c r="X1146" s="5">
        <v>35.911103473769302</v>
      </c>
      <c r="Y1146" s="6">
        <v>10.52669</v>
      </c>
      <c r="Z1146" s="5">
        <v>37.896080954917998</v>
      </c>
      <c r="AA1146" s="6">
        <v>11.058114</v>
      </c>
      <c r="AB1146" s="5">
        <v>39.809209611680998</v>
      </c>
      <c r="AC1146" s="6">
        <v>11.658816</v>
      </c>
      <c r="AD1146" s="5">
        <v>41.971735056269999</v>
      </c>
      <c r="AE1146" s="5">
        <v>46.634002818002003</v>
      </c>
      <c r="AF1146" s="5">
        <v>49.204354897305997</v>
      </c>
      <c r="AG1146" s="5">
        <v>12.953889999999999</v>
      </c>
      <c r="AH1146" s="5">
        <v>13.667877000000001</v>
      </c>
      <c r="AI1146" s="5">
        <v>14.360018999999999</v>
      </c>
      <c r="AJ1146" s="5">
        <v>51.696066962347999</v>
      </c>
      <c r="AK1146" s="5">
        <v>15.137832</v>
      </c>
      <c r="AL1146" s="5">
        <v>54.496193150453003</v>
      </c>
      <c r="AM1146" s="5">
        <v>0.72666432853399998</v>
      </c>
      <c r="AN1146" s="7">
        <v>0.76692726148299994</v>
      </c>
      <c r="AO1146" s="7">
        <v>0.59299703915099999</v>
      </c>
      <c r="AP1146" s="7">
        <v>0.59317319088800002</v>
      </c>
      <c r="AQ1146" s="5">
        <v>17.142123964098001</v>
      </c>
      <c r="AR1146" s="5">
        <v>485.03412922172998</v>
      </c>
      <c r="AS1146" s="5">
        <v>81.126049739590997</v>
      </c>
    </row>
    <row r="1147" spans="1:45" ht="19.899999999999999" customHeight="1" x14ac:dyDescent="0.25">
      <c r="A1147" s="3">
        <v>45083.25</v>
      </c>
      <c r="B1147" s="3">
        <v>45084.25</v>
      </c>
      <c r="C1147" s="4" t="s">
        <v>123</v>
      </c>
      <c r="D1147" s="4" t="s">
        <v>124</v>
      </c>
      <c r="E1147" s="4" t="s">
        <v>47</v>
      </c>
      <c r="F1147" s="3">
        <v>45110.394594907404</v>
      </c>
      <c r="G1147" s="5">
        <v>5.0186894161000001E-2</v>
      </c>
      <c r="H1147" s="5">
        <v>4.5754765177999999E-2</v>
      </c>
      <c r="I1147" s="5">
        <v>95.110763337877003</v>
      </c>
      <c r="J1147" s="5">
        <v>2.747381802234</v>
      </c>
      <c r="K1147" s="5">
        <v>1.435857306752</v>
      </c>
      <c r="L1147" s="5">
        <v>2.0459127011830001</v>
      </c>
      <c r="M1147" s="5">
        <v>0.27166369484899999</v>
      </c>
      <c r="N1147" s="5">
        <v>0.33158592020900002</v>
      </c>
      <c r="O1147" s="5">
        <v>1.5853717740000001E-3</v>
      </c>
      <c r="P1147" s="5">
        <v>4.1110061259999999E-3</v>
      </c>
      <c r="Q1147" s="5">
        <v>0</v>
      </c>
      <c r="R1147" s="5">
        <v>1.1094014729999999E-3</v>
      </c>
      <c r="S1147" s="5" t="s">
        <v>48</v>
      </c>
      <c r="T1147" s="5">
        <v>0</v>
      </c>
      <c r="U1147" s="5">
        <v>0</v>
      </c>
      <c r="V1147" s="5">
        <v>0</v>
      </c>
      <c r="W1147" s="6">
        <v>9.9886300000000006</v>
      </c>
      <c r="X1147" s="5">
        <v>35.959065079688997</v>
      </c>
      <c r="Y1147" s="6">
        <v>10.540746</v>
      </c>
      <c r="Z1147" s="5">
        <v>37.946684539212001</v>
      </c>
      <c r="AA1147" s="6">
        <v>11.072982</v>
      </c>
      <c r="AB1147" s="5">
        <v>39.862732410431001</v>
      </c>
      <c r="AC1147" s="6">
        <v>11.674488</v>
      </c>
      <c r="AD1147" s="5">
        <v>42.028156551777997</v>
      </c>
      <c r="AE1147" s="5">
        <v>46.743132273355997</v>
      </c>
      <c r="AF1147" s="5">
        <v>49.319483177141002</v>
      </c>
      <c r="AG1147" s="5">
        <v>12.984204</v>
      </c>
      <c r="AH1147" s="5">
        <v>13.699857</v>
      </c>
      <c r="AI1147" s="5">
        <v>14.393751</v>
      </c>
      <c r="AJ1147" s="5">
        <v>51.817502962218001</v>
      </c>
      <c r="AK1147" s="5">
        <v>15.173387</v>
      </c>
      <c r="AL1147" s="5">
        <v>54.624191419931002</v>
      </c>
      <c r="AM1147" s="5">
        <v>0.725208858442</v>
      </c>
      <c r="AN1147" s="7">
        <v>0.76539091188200004</v>
      </c>
      <c r="AO1147" s="7">
        <v>0.59180929884300004</v>
      </c>
      <c r="AP1147" s="7">
        <v>0.59198491471000003</v>
      </c>
      <c r="AQ1147" s="5">
        <v>17.107816119989</v>
      </c>
      <c r="AR1147" s="5">
        <v>486.33006950577999</v>
      </c>
      <c r="AS1147" s="5">
        <v>81.233791673843001</v>
      </c>
    </row>
    <row r="1148" spans="1:45" ht="19.899999999999999" customHeight="1" x14ac:dyDescent="0.25">
      <c r="A1148" s="3">
        <v>45084.25</v>
      </c>
      <c r="B1148" s="3">
        <v>45085.25</v>
      </c>
      <c r="C1148" s="4" t="s">
        <v>123</v>
      </c>
      <c r="D1148" s="4" t="s">
        <v>124</v>
      </c>
      <c r="E1148" s="4" t="s">
        <v>47</v>
      </c>
      <c r="F1148" s="3">
        <v>45110.394594907404</v>
      </c>
      <c r="G1148" s="5">
        <v>0.132798995551</v>
      </c>
      <c r="H1148" s="5">
        <v>0.10991448282999999</v>
      </c>
      <c r="I1148" s="5">
        <v>94.930766185124995</v>
      </c>
      <c r="J1148" s="5">
        <v>2.949644992749</v>
      </c>
      <c r="K1148" s="5">
        <v>1.3203578235369999</v>
      </c>
      <c r="L1148" s="5">
        <v>1.8768753864450001</v>
      </c>
      <c r="M1148" s="5">
        <v>0.24551403491400001</v>
      </c>
      <c r="N1148" s="5">
        <v>0.29796074630899999</v>
      </c>
      <c r="O1148" s="5">
        <v>3.4903583139999999E-3</v>
      </c>
      <c r="P1148" s="5">
        <v>6.6900828690000004E-3</v>
      </c>
      <c r="Q1148" s="5">
        <v>0</v>
      </c>
      <c r="R1148" s="5">
        <v>2.8623405009999998E-3</v>
      </c>
      <c r="S1148" s="5" t="s">
        <v>48</v>
      </c>
      <c r="T1148" s="5">
        <v>0</v>
      </c>
      <c r="U1148" s="5">
        <v>0</v>
      </c>
      <c r="V1148" s="5">
        <v>0</v>
      </c>
      <c r="W1148" s="6">
        <v>9.9616389999999999</v>
      </c>
      <c r="X1148" s="5">
        <v>35.861897243393798</v>
      </c>
      <c r="Y1148" s="6">
        <v>10.512245</v>
      </c>
      <c r="Z1148" s="5">
        <v>37.844081698821</v>
      </c>
      <c r="AA1148" s="6">
        <v>11.043499000000001</v>
      </c>
      <c r="AB1148" s="5">
        <v>39.756594869826003</v>
      </c>
      <c r="AC1148" s="6">
        <v>11.643380000000001</v>
      </c>
      <c r="AD1148" s="5">
        <v>41.916164410930001</v>
      </c>
      <c r="AE1148" s="5">
        <v>46.613722854190001</v>
      </c>
      <c r="AF1148" s="5">
        <v>49.182917500791</v>
      </c>
      <c r="AG1148" s="5">
        <v>12.948257</v>
      </c>
      <c r="AH1148" s="5">
        <v>13.661922000000001</v>
      </c>
      <c r="AI1148" s="5">
        <v>14.354471999999999</v>
      </c>
      <c r="AJ1148" s="5">
        <v>51.676097499000001</v>
      </c>
      <c r="AK1148" s="5">
        <v>15.131966</v>
      </c>
      <c r="AL1148" s="5">
        <v>54.475076778957003</v>
      </c>
      <c r="AM1148" s="5">
        <v>0.72530478694400002</v>
      </c>
      <c r="AN1148" s="7">
        <v>0.76549089514599999</v>
      </c>
      <c r="AO1148" s="7">
        <v>0.59188757961000005</v>
      </c>
      <c r="AP1148" s="7">
        <v>0.59206224589199996</v>
      </c>
      <c r="AQ1148" s="5">
        <v>17.110209961732</v>
      </c>
      <c r="AR1148" s="5">
        <v>485.93880618851898</v>
      </c>
      <c r="AS1148" s="5">
        <v>81.453413133308004</v>
      </c>
    </row>
    <row r="1149" spans="1:45" ht="19.899999999999999" customHeight="1" x14ac:dyDescent="0.25">
      <c r="A1149" s="3">
        <v>45085.25</v>
      </c>
      <c r="B1149" s="3">
        <v>45086.25</v>
      </c>
      <c r="C1149" s="4" t="s">
        <v>123</v>
      </c>
      <c r="D1149" s="4" t="s">
        <v>124</v>
      </c>
      <c r="E1149" s="4" t="s">
        <v>47</v>
      </c>
      <c r="F1149" s="3">
        <v>45110.394594907404</v>
      </c>
      <c r="G1149" s="5">
        <v>9.0647989922999994E-2</v>
      </c>
      <c r="H1149" s="5">
        <v>6.7264423079999996E-2</v>
      </c>
      <c r="I1149" s="5">
        <v>95.129955424203004</v>
      </c>
      <c r="J1149" s="5">
        <v>2.8293295726180001</v>
      </c>
      <c r="K1149" s="5">
        <v>1.3219689817889999</v>
      </c>
      <c r="L1149" s="5">
        <v>1.8828024016760001</v>
      </c>
      <c r="M1149" s="5">
        <v>0.24866238753799999</v>
      </c>
      <c r="N1149" s="5">
        <v>0.30252045806900002</v>
      </c>
      <c r="O1149" s="5">
        <v>2.4717999699999998E-3</v>
      </c>
      <c r="P1149" s="5">
        <v>5.4268943500000002E-3</v>
      </c>
      <c r="Q1149" s="5">
        <v>0</v>
      </c>
      <c r="R1149" s="5">
        <v>1.7518799580000001E-3</v>
      </c>
      <c r="S1149" s="5" t="s">
        <v>48</v>
      </c>
      <c r="T1149" s="5">
        <v>0</v>
      </c>
      <c r="U1149" s="5">
        <v>0</v>
      </c>
      <c r="V1149" s="5">
        <v>0</v>
      </c>
      <c r="W1149" s="6">
        <v>9.9615799999999997</v>
      </c>
      <c r="X1149" s="5">
        <v>35.861685209804101</v>
      </c>
      <c r="Y1149" s="6">
        <v>10.512173000000001</v>
      </c>
      <c r="Z1149" s="5">
        <v>37.843821552727</v>
      </c>
      <c r="AA1149" s="6">
        <v>11.043752</v>
      </c>
      <c r="AB1149" s="5">
        <v>39.757506993082004</v>
      </c>
      <c r="AC1149" s="6">
        <v>11.643634</v>
      </c>
      <c r="AD1149" s="5">
        <v>41.917079079078</v>
      </c>
      <c r="AE1149" s="5">
        <v>46.657575832473</v>
      </c>
      <c r="AF1149" s="5">
        <v>49.229095793044003</v>
      </c>
      <c r="AG1149" s="5">
        <v>12.960438</v>
      </c>
      <c r="AH1149" s="5">
        <v>13.674749</v>
      </c>
      <c r="AI1149" s="5">
        <v>14.368391000000001</v>
      </c>
      <c r="AJ1149" s="5">
        <v>51.726205190023002</v>
      </c>
      <c r="AK1149" s="5">
        <v>15.146608000000001</v>
      </c>
      <c r="AL1149" s="5">
        <v>54.527788597498002</v>
      </c>
      <c r="AM1149" s="5">
        <v>0.72393550123600003</v>
      </c>
      <c r="AN1149" s="7">
        <v>0.76404495979300002</v>
      </c>
      <c r="AO1149" s="7">
        <v>0.59077016822999995</v>
      </c>
      <c r="AP1149" s="7">
        <v>0.59094389982499995</v>
      </c>
      <c r="AQ1149" s="5">
        <v>17.077996167872001</v>
      </c>
      <c r="AR1149" s="5">
        <v>486.85605707710698</v>
      </c>
      <c r="AS1149" s="5">
        <v>81.670566958489999</v>
      </c>
    </row>
    <row r="1150" spans="1:45" ht="19.899999999999999" customHeight="1" x14ac:dyDescent="0.25">
      <c r="A1150" s="3">
        <v>45086.25</v>
      </c>
      <c r="B1150" s="3">
        <v>45087.25</v>
      </c>
      <c r="C1150" s="4" t="s">
        <v>123</v>
      </c>
      <c r="D1150" s="4" t="s">
        <v>124</v>
      </c>
      <c r="E1150" s="4" t="s">
        <v>47</v>
      </c>
      <c r="F1150" s="3">
        <v>45110.394594907404</v>
      </c>
      <c r="G1150" s="5">
        <v>8.2741780426E-2</v>
      </c>
      <c r="H1150" s="5">
        <v>5.7128357939999999E-2</v>
      </c>
      <c r="I1150" s="5">
        <v>95.178139607112001</v>
      </c>
      <c r="J1150" s="5">
        <v>2.7684214694630001</v>
      </c>
      <c r="K1150" s="5">
        <v>1.342344016665</v>
      </c>
      <c r="L1150" s="5">
        <v>1.913568697541</v>
      </c>
      <c r="M1150" s="5">
        <v>0.25412374709000002</v>
      </c>
      <c r="N1150" s="5">
        <v>0.308192163292</v>
      </c>
      <c r="O1150" s="5">
        <v>2.3145703490000001E-3</v>
      </c>
      <c r="P1150" s="5">
        <v>5.1708243609999999E-3</v>
      </c>
      <c r="Q1150" s="5">
        <v>0</v>
      </c>
      <c r="R1150" s="5">
        <v>1.4233757840000001E-3</v>
      </c>
      <c r="S1150" s="5" t="s">
        <v>48</v>
      </c>
      <c r="T1150" s="5">
        <v>0</v>
      </c>
      <c r="U1150" s="5">
        <v>0</v>
      </c>
      <c r="V1150" s="5">
        <v>0</v>
      </c>
      <c r="W1150" s="6">
        <v>9.9639589999999991</v>
      </c>
      <c r="X1150" s="5">
        <v>35.870251006550298</v>
      </c>
      <c r="Y1150" s="6">
        <v>10.514685999999999</v>
      </c>
      <c r="Z1150" s="5">
        <v>37.852866180154997</v>
      </c>
      <c r="AA1150" s="6">
        <v>11.046372</v>
      </c>
      <c r="AB1150" s="5">
        <v>39.766938924789002</v>
      </c>
      <c r="AC1150" s="6">
        <v>11.646398</v>
      </c>
      <c r="AD1150" s="5">
        <v>41.927031286390999</v>
      </c>
      <c r="AE1150" s="5">
        <v>46.671967705090999</v>
      </c>
      <c r="AF1150" s="5">
        <v>49.244294165573002</v>
      </c>
      <c r="AG1150" s="5">
        <v>12.964435999999999</v>
      </c>
      <c r="AH1150" s="5">
        <v>13.678971000000001</v>
      </c>
      <c r="AI1150" s="5">
        <v>14.3728</v>
      </c>
      <c r="AJ1150" s="5">
        <v>51.742076648606002</v>
      </c>
      <c r="AK1150" s="5">
        <v>15.151261</v>
      </c>
      <c r="AL1150" s="5">
        <v>54.544537059089002</v>
      </c>
      <c r="AM1150" s="5">
        <v>0.72383449474999995</v>
      </c>
      <c r="AN1150" s="7">
        <v>0.76393844474399997</v>
      </c>
      <c r="AO1150" s="7">
        <v>0.59068774390599998</v>
      </c>
      <c r="AP1150" s="7">
        <v>0.59086151669099995</v>
      </c>
      <c r="AQ1150" s="5">
        <v>17.075609895917999</v>
      </c>
      <c r="AR1150" s="5">
        <v>486.92408291078499</v>
      </c>
      <c r="AS1150" s="5">
        <v>81.672413965526005</v>
      </c>
    </row>
    <row r="1151" spans="1:45" ht="19.899999999999999" customHeight="1" x14ac:dyDescent="0.25">
      <c r="A1151" s="3">
        <v>45087.25</v>
      </c>
      <c r="B1151" s="3">
        <v>45088.25</v>
      </c>
      <c r="C1151" s="4" t="s">
        <v>123</v>
      </c>
      <c r="D1151" s="4" t="s">
        <v>124</v>
      </c>
      <c r="E1151" s="4" t="s">
        <v>47</v>
      </c>
      <c r="F1151" s="3">
        <v>45110.394594907404</v>
      </c>
      <c r="G1151" s="5">
        <v>0.360403648992</v>
      </c>
      <c r="H1151" s="5">
        <v>0.17533463120699999</v>
      </c>
      <c r="I1151" s="5">
        <v>94.545427507824002</v>
      </c>
      <c r="J1151" s="5">
        <v>3.2053853198889999</v>
      </c>
      <c r="K1151" s="5">
        <v>1.212035710199</v>
      </c>
      <c r="L1151" s="5">
        <v>1.713448716075</v>
      </c>
      <c r="M1151" s="5">
        <v>0.21929071227899999</v>
      </c>
      <c r="N1151" s="5">
        <v>0.26248993020900002</v>
      </c>
      <c r="O1151" s="5">
        <v>5.5547020650000001E-3</v>
      </c>
      <c r="P1151" s="5">
        <v>9.175140666E-3</v>
      </c>
      <c r="Q1151" s="5">
        <v>0</v>
      </c>
      <c r="R1151" s="5">
        <v>4.902520657E-3</v>
      </c>
      <c r="S1151" s="5" t="s">
        <v>48</v>
      </c>
      <c r="T1151" s="5">
        <v>0</v>
      </c>
      <c r="U1151" s="5">
        <v>0</v>
      </c>
      <c r="V1151" s="5">
        <v>0</v>
      </c>
      <c r="W1151" s="6">
        <v>9.9255130000000005</v>
      </c>
      <c r="X1151" s="5">
        <v>35.731845895449297</v>
      </c>
      <c r="Y1151" s="6">
        <v>10.474107999999999</v>
      </c>
      <c r="Z1151" s="5">
        <v>37.706787254719998</v>
      </c>
      <c r="AA1151" s="6">
        <v>11.003685000000001</v>
      </c>
      <c r="AB1151" s="5">
        <v>39.613264918326998</v>
      </c>
      <c r="AC1151" s="6">
        <v>11.601381999999999</v>
      </c>
      <c r="AD1151" s="5">
        <v>41.764974285073002</v>
      </c>
      <c r="AE1151" s="5">
        <v>46.405534227689003</v>
      </c>
      <c r="AF1151" s="5">
        <v>48.963185228885997</v>
      </c>
      <c r="AG1151" s="5">
        <v>12.890427000000001</v>
      </c>
      <c r="AH1151" s="5">
        <v>13.600885</v>
      </c>
      <c r="AI1151" s="5">
        <v>14.290666</v>
      </c>
      <c r="AJ1151" s="5">
        <v>51.446397211817001</v>
      </c>
      <c r="AK1151" s="5">
        <v>15.064678000000001</v>
      </c>
      <c r="AL1151" s="5">
        <v>54.232840315604001</v>
      </c>
      <c r="AM1151" s="5">
        <v>0.72652992916600001</v>
      </c>
      <c r="AN1151" s="7">
        <v>0.76678286200000001</v>
      </c>
      <c r="AO1151" s="7">
        <v>0.59288735811899995</v>
      </c>
      <c r="AP1151" s="7">
        <v>0.59306150636999999</v>
      </c>
      <c r="AQ1151" s="5">
        <v>17.139257887999001</v>
      </c>
      <c r="AR1151" s="5">
        <v>485.11563182703998</v>
      </c>
      <c r="AS1151" s="5">
        <v>81.600293608575996</v>
      </c>
    </row>
    <row r="1152" spans="1:45" ht="19.899999999999999" customHeight="1" x14ac:dyDescent="0.25">
      <c r="A1152" s="3">
        <v>45088.25</v>
      </c>
      <c r="B1152" s="3">
        <v>45089.25</v>
      </c>
      <c r="C1152" s="4" t="s">
        <v>123</v>
      </c>
      <c r="D1152" s="4" t="s">
        <v>124</v>
      </c>
      <c r="E1152" s="4" t="s">
        <v>47</v>
      </c>
      <c r="F1152" s="3">
        <v>45110.394594907404</v>
      </c>
      <c r="G1152" s="5">
        <v>0.64049342021099998</v>
      </c>
      <c r="H1152" s="5">
        <v>0.21777541558999999</v>
      </c>
      <c r="I1152" s="5">
        <v>94.119411442014993</v>
      </c>
      <c r="J1152" s="5">
        <v>3.3384211286899999</v>
      </c>
      <c r="K1152" s="5">
        <v>1.2010926467680001</v>
      </c>
      <c r="L1152" s="5">
        <v>1.6838983020860001</v>
      </c>
      <c r="M1152" s="5">
        <v>0.21034550102800001</v>
      </c>
      <c r="N1152" s="5">
        <v>0.25247716717399998</v>
      </c>
      <c r="O1152" s="5">
        <v>5.553984879E-3</v>
      </c>
      <c r="P1152" s="5">
        <v>9.0804231799999999E-3</v>
      </c>
      <c r="Q1152" s="5">
        <v>0</v>
      </c>
      <c r="R1152" s="5">
        <v>5.3485790579999998E-3</v>
      </c>
      <c r="S1152" s="5" t="s">
        <v>48</v>
      </c>
      <c r="T1152" s="5">
        <v>0</v>
      </c>
      <c r="U1152" s="5">
        <v>0</v>
      </c>
      <c r="V1152" s="5">
        <v>0</v>
      </c>
      <c r="W1152" s="6">
        <v>9.8992090000000008</v>
      </c>
      <c r="X1152" s="5">
        <v>35.637150605519601</v>
      </c>
      <c r="Y1152" s="6">
        <v>10.446350000000001</v>
      </c>
      <c r="Z1152" s="5">
        <v>37.606857835204003</v>
      </c>
      <c r="AA1152" s="6">
        <v>10.974297</v>
      </c>
      <c r="AB1152" s="5">
        <v>39.507469058037003</v>
      </c>
      <c r="AC1152" s="6">
        <v>11.570399</v>
      </c>
      <c r="AD1152" s="5">
        <v>41.653434397761998</v>
      </c>
      <c r="AE1152" s="5">
        <v>46.211092763476998</v>
      </c>
      <c r="AF1152" s="5">
        <v>48.757793629721</v>
      </c>
      <c r="AG1152" s="5">
        <v>12.836415000000001</v>
      </c>
      <c r="AH1152" s="5">
        <v>13.543832</v>
      </c>
      <c r="AI1152" s="5">
        <v>14.230494999999999</v>
      </c>
      <c r="AJ1152" s="5">
        <v>51.229779097768997</v>
      </c>
      <c r="AK1152" s="5">
        <v>15.001177</v>
      </c>
      <c r="AL1152" s="5">
        <v>54.004234207358998</v>
      </c>
      <c r="AM1152" s="5">
        <v>0.72878553552799996</v>
      </c>
      <c r="AN1152" s="7">
        <v>0.76916350222100005</v>
      </c>
      <c r="AO1152" s="7">
        <v>0.59472805820399999</v>
      </c>
      <c r="AP1152" s="7">
        <v>0.59490279175299998</v>
      </c>
      <c r="AQ1152" s="5">
        <v>17.192528254456001</v>
      </c>
      <c r="AR1152" s="5">
        <v>483.61527964929701</v>
      </c>
      <c r="AS1152" s="5">
        <v>81.470839452866997</v>
      </c>
    </row>
    <row r="1153" spans="1:45" ht="19.899999999999999" customHeight="1" x14ac:dyDescent="0.25">
      <c r="A1153" s="3">
        <v>45089.25</v>
      </c>
      <c r="B1153" s="3">
        <v>45090.25</v>
      </c>
      <c r="C1153" s="4" t="s">
        <v>123</v>
      </c>
      <c r="D1153" s="4" t="s">
        <v>124</v>
      </c>
      <c r="E1153" s="4" t="s">
        <v>47</v>
      </c>
      <c r="F1153" s="3">
        <v>45110.394594907404</v>
      </c>
      <c r="G1153" s="5">
        <v>0.32175725274200001</v>
      </c>
      <c r="H1153" s="5">
        <v>9.1827961602999997E-2</v>
      </c>
      <c r="I1153" s="5">
        <v>94.874536461299996</v>
      </c>
      <c r="J1153" s="5">
        <v>2.8968608122730002</v>
      </c>
      <c r="K1153" s="5">
        <v>1.2800619689129999</v>
      </c>
      <c r="L1153" s="5">
        <v>1.815017768286</v>
      </c>
      <c r="M1153" s="5">
        <v>0.23665071977300001</v>
      </c>
      <c r="N1153" s="5">
        <v>0.28764251950699998</v>
      </c>
      <c r="O1153" s="5">
        <v>2.811329329E-3</v>
      </c>
      <c r="P1153" s="5">
        <v>5.7895267400000002E-3</v>
      </c>
      <c r="Q1153" s="5">
        <v>0</v>
      </c>
      <c r="R1153" s="5">
        <v>2.061704024E-3</v>
      </c>
      <c r="S1153" s="5" t="s">
        <v>48</v>
      </c>
      <c r="T1153" s="5">
        <v>0</v>
      </c>
      <c r="U1153" s="5">
        <v>0</v>
      </c>
      <c r="V1153" s="5">
        <v>0</v>
      </c>
      <c r="W1153" s="6">
        <v>9.9306380000000001</v>
      </c>
      <c r="X1153" s="5">
        <v>35.750296698676202</v>
      </c>
      <c r="Y1153" s="6">
        <v>10.479509</v>
      </c>
      <c r="Z1153" s="5">
        <v>37.726230299469997</v>
      </c>
      <c r="AA1153" s="6">
        <v>11.009641999999999</v>
      </c>
      <c r="AB1153" s="5">
        <v>39.634709715843002</v>
      </c>
      <c r="AC1153" s="6">
        <v>11.607654</v>
      </c>
      <c r="AD1153" s="5">
        <v>41.787552954311003</v>
      </c>
      <c r="AE1153" s="5">
        <v>46.483533898989002</v>
      </c>
      <c r="AF1153" s="5">
        <v>49.045453669654002</v>
      </c>
      <c r="AG1153" s="5">
        <v>12.912093</v>
      </c>
      <c r="AH1153" s="5">
        <v>13.623737999999999</v>
      </c>
      <c r="AI1153" s="5">
        <v>14.315044</v>
      </c>
      <c r="AJ1153" s="5">
        <v>51.534157726499998</v>
      </c>
      <c r="AK1153" s="5">
        <v>15.090367000000001</v>
      </c>
      <c r="AL1153" s="5">
        <v>54.325318912599002</v>
      </c>
      <c r="AM1153" s="5">
        <v>0.72484217791100003</v>
      </c>
      <c r="AN1153" s="7">
        <v>0.76500094594099999</v>
      </c>
      <c r="AO1153" s="7">
        <v>0.59151006510699999</v>
      </c>
      <c r="AP1153" s="7">
        <v>0.59168329896000005</v>
      </c>
      <c r="AQ1153" s="5">
        <v>17.099542942311999</v>
      </c>
      <c r="AR1153" s="5">
        <v>486.24318459338701</v>
      </c>
      <c r="AS1153" s="5">
        <v>81.795077663680004</v>
      </c>
    </row>
    <row r="1154" spans="1:45" ht="19.899999999999999" customHeight="1" x14ac:dyDescent="0.25">
      <c r="A1154" s="3">
        <v>45090.25</v>
      </c>
      <c r="B1154" s="3">
        <v>45091.25</v>
      </c>
      <c r="C1154" s="4" t="s">
        <v>123</v>
      </c>
      <c r="D1154" s="4" t="s">
        <v>124</v>
      </c>
      <c r="E1154" s="4" t="s">
        <v>47</v>
      </c>
      <c r="F1154" s="3">
        <v>45110.394594907404</v>
      </c>
      <c r="G1154" s="5">
        <v>0.28421837888200002</v>
      </c>
      <c r="H1154" s="5">
        <v>8.0772227232999996E-2</v>
      </c>
      <c r="I1154" s="5">
        <v>94.955712901221005</v>
      </c>
      <c r="J1154" s="5">
        <v>2.8704660741820001</v>
      </c>
      <c r="K1154" s="5">
        <v>1.274160104493</v>
      </c>
      <c r="L1154" s="5">
        <v>1.808830160104</v>
      </c>
      <c r="M1154" s="5">
        <v>0.236988257151</v>
      </c>
      <c r="N1154" s="5">
        <v>0.287338144249</v>
      </c>
      <c r="O1154" s="5">
        <v>2.7825210519999998E-3</v>
      </c>
      <c r="P1154" s="5">
        <v>5.8049279229999999E-3</v>
      </c>
      <c r="Q1154" s="5">
        <v>0</v>
      </c>
      <c r="R1154" s="5">
        <v>1.756205235E-3</v>
      </c>
      <c r="S1154" s="5" t="s">
        <v>48</v>
      </c>
      <c r="T1154" s="5">
        <v>0</v>
      </c>
      <c r="U1154" s="5">
        <v>0</v>
      </c>
      <c r="V1154" s="5">
        <v>0</v>
      </c>
      <c r="W1154" s="6">
        <v>9.9323049999999995</v>
      </c>
      <c r="X1154" s="5">
        <v>35.756295416090197</v>
      </c>
      <c r="Y1154" s="6">
        <v>10.481263999999999</v>
      </c>
      <c r="Z1154" s="5">
        <v>37.732549096890999</v>
      </c>
      <c r="AA1154" s="6">
        <v>11.011608000000001</v>
      </c>
      <c r="AB1154" s="5">
        <v>39.641786442863001</v>
      </c>
      <c r="AC1154" s="6">
        <v>11.609722</v>
      </c>
      <c r="AD1154" s="5">
        <v>41.794998281413001</v>
      </c>
      <c r="AE1154" s="5">
        <v>46.509213235643003</v>
      </c>
      <c r="AF1154" s="5">
        <v>49.072578444599998</v>
      </c>
      <c r="AG1154" s="5">
        <v>12.919226</v>
      </c>
      <c r="AH1154" s="5">
        <v>13.631271999999999</v>
      </c>
      <c r="AI1154" s="5">
        <v>14.323105999999999</v>
      </c>
      <c r="AJ1154" s="5">
        <v>51.563180923461999</v>
      </c>
      <c r="AK1154" s="5">
        <v>15.098874</v>
      </c>
      <c r="AL1154" s="5">
        <v>54.355944160833999</v>
      </c>
      <c r="AM1154" s="5">
        <v>0.72428388872899996</v>
      </c>
      <c r="AN1154" s="7">
        <v>0.76441147351799998</v>
      </c>
      <c r="AO1154" s="7">
        <v>0.59105447017500001</v>
      </c>
      <c r="AP1154" s="7">
        <v>0.59122737666299996</v>
      </c>
      <c r="AQ1154" s="5">
        <v>17.086391495333999</v>
      </c>
      <c r="AR1154" s="5">
        <v>486.61690788892298</v>
      </c>
      <c r="AS1154" s="5">
        <v>81.871348169266</v>
      </c>
    </row>
    <row r="1155" spans="1:45" ht="19.899999999999999" customHeight="1" x14ac:dyDescent="0.25">
      <c r="A1155" s="3">
        <v>45091.25</v>
      </c>
      <c r="B1155" s="3">
        <v>45092.25</v>
      </c>
      <c r="C1155" s="4" t="s">
        <v>123</v>
      </c>
      <c r="D1155" s="4" t="s">
        <v>124</v>
      </c>
      <c r="E1155" s="4" t="s">
        <v>47</v>
      </c>
      <c r="F1155" s="3">
        <v>45110.394594907404</v>
      </c>
      <c r="G1155" s="5">
        <v>0.44731772163299999</v>
      </c>
      <c r="H1155" s="5">
        <v>0.139094173805</v>
      </c>
      <c r="I1155" s="5">
        <v>94.890855020947001</v>
      </c>
      <c r="J1155" s="5">
        <v>3.031633209023</v>
      </c>
      <c r="K1155" s="5">
        <v>1.056726448652</v>
      </c>
      <c r="L1155" s="5">
        <v>1.4910997451720001</v>
      </c>
      <c r="M1155" s="5">
        <v>0.19107135607799999</v>
      </c>
      <c r="N1155" s="5">
        <v>0.225296264256</v>
      </c>
      <c r="O1155" s="5">
        <v>5.4502273130000002E-3</v>
      </c>
      <c r="P1155" s="5">
        <v>9.449561649E-3</v>
      </c>
      <c r="Q1155" s="5">
        <v>0</v>
      </c>
      <c r="R1155" s="5">
        <v>3.1058872249999999E-3</v>
      </c>
      <c r="S1155" s="5" t="s">
        <v>48</v>
      </c>
      <c r="T1155" s="5">
        <v>0</v>
      </c>
      <c r="U1155" s="5">
        <v>0</v>
      </c>
      <c r="V1155" s="5">
        <v>0</v>
      </c>
      <c r="W1155" s="6">
        <v>9.8700419999999998</v>
      </c>
      <c r="X1155" s="5">
        <v>35.532150387763998</v>
      </c>
      <c r="Y1155" s="6">
        <v>10.415505</v>
      </c>
      <c r="Z1155" s="5">
        <v>37.495817632919</v>
      </c>
      <c r="AA1155" s="6">
        <v>10.944042</v>
      </c>
      <c r="AB1155" s="5">
        <v>39.398548523584999</v>
      </c>
      <c r="AC1155" s="6">
        <v>11.538411999999999</v>
      </c>
      <c r="AD1155" s="5">
        <v>41.53828107615</v>
      </c>
      <c r="AE1155" s="5">
        <v>46.277183837361001</v>
      </c>
      <c r="AF1155" s="5">
        <v>48.827667789114003</v>
      </c>
      <c r="AG1155" s="5">
        <v>12.854774000000001</v>
      </c>
      <c r="AH1155" s="5">
        <v>13.563242000000001</v>
      </c>
      <c r="AI1155" s="5">
        <v>14.253553999999999</v>
      </c>
      <c r="AJ1155" s="5">
        <v>51.312793784671001</v>
      </c>
      <c r="AK1155" s="5">
        <v>15.025509</v>
      </c>
      <c r="AL1155" s="5">
        <v>54.091829888154997</v>
      </c>
      <c r="AM1155" s="5">
        <v>0.72242085552900004</v>
      </c>
      <c r="AN1155" s="7">
        <v>0.76244119891200002</v>
      </c>
      <c r="AO1155" s="7">
        <v>0.589534135535</v>
      </c>
      <c r="AP1155" s="7">
        <v>0.589703484981</v>
      </c>
      <c r="AQ1155" s="5">
        <v>17.042893475955999</v>
      </c>
      <c r="AR1155" s="5">
        <v>487.85845568908798</v>
      </c>
      <c r="AS1155" s="5">
        <v>82.841363064912002</v>
      </c>
    </row>
    <row r="1156" spans="1:45" ht="19.899999999999999" customHeight="1" x14ac:dyDescent="0.25">
      <c r="A1156" s="3">
        <v>45092.25</v>
      </c>
      <c r="B1156" s="3">
        <v>45093.25</v>
      </c>
      <c r="C1156" s="4" t="s">
        <v>123</v>
      </c>
      <c r="D1156" s="4" t="s">
        <v>124</v>
      </c>
      <c r="E1156" s="4" t="s">
        <v>47</v>
      </c>
      <c r="F1156" s="3">
        <v>45110.394594907404</v>
      </c>
      <c r="G1156" s="5">
        <v>0.38888830960600002</v>
      </c>
      <c r="H1156" s="5">
        <v>0.14655581755700001</v>
      </c>
      <c r="I1156" s="5">
        <v>95.061896562575996</v>
      </c>
      <c r="J1156" s="5">
        <v>3.3366349041459999</v>
      </c>
      <c r="K1156" s="5">
        <v>0.76366994964599999</v>
      </c>
      <c r="L1156" s="5">
        <v>1.066024456793</v>
      </c>
      <c r="M1156" s="5">
        <v>0.13165355150399999</v>
      </c>
      <c r="N1156" s="5">
        <v>0.152225271695</v>
      </c>
      <c r="O1156" s="5">
        <v>5.7400625909999996E-3</v>
      </c>
      <c r="P1156" s="5">
        <v>9.961389688E-3</v>
      </c>
      <c r="Q1156" s="5">
        <v>0</v>
      </c>
      <c r="R1156" s="5">
        <v>2.7742316700000002E-3</v>
      </c>
      <c r="S1156" s="5" t="s">
        <v>48</v>
      </c>
      <c r="T1156" s="5">
        <v>0</v>
      </c>
      <c r="U1156" s="5">
        <v>0</v>
      </c>
      <c r="V1156" s="5">
        <v>0</v>
      </c>
      <c r="W1156" s="6">
        <v>9.8255269999999992</v>
      </c>
      <c r="X1156" s="5">
        <v>35.371896134482498</v>
      </c>
      <c r="Y1156" s="6">
        <v>10.368465</v>
      </c>
      <c r="Z1156" s="5">
        <v>37.326471075278</v>
      </c>
      <c r="AA1156" s="6">
        <v>10.896490999999999</v>
      </c>
      <c r="AB1156" s="5">
        <v>39.227364990445999</v>
      </c>
      <c r="AC1156" s="6">
        <v>11.488189</v>
      </c>
      <c r="AD1156" s="5">
        <v>41.357478108245999</v>
      </c>
      <c r="AE1156" s="5">
        <v>46.204713331329003</v>
      </c>
      <c r="AF1156" s="5">
        <v>48.750994950341003</v>
      </c>
      <c r="AG1156" s="5">
        <v>12.834643</v>
      </c>
      <c r="AH1156" s="5">
        <v>13.541944000000001</v>
      </c>
      <c r="AI1156" s="5">
        <v>14.233597</v>
      </c>
      <c r="AJ1156" s="5">
        <v>51.240947948562003</v>
      </c>
      <c r="AK1156" s="5">
        <v>15.004382</v>
      </c>
      <c r="AL1156" s="5">
        <v>54.015773480104997</v>
      </c>
      <c r="AM1156" s="5">
        <v>0.71816830895799999</v>
      </c>
      <c r="AN1156" s="7">
        <v>0.75794825877200001</v>
      </c>
      <c r="AO1156" s="7">
        <v>0.58606383059599998</v>
      </c>
      <c r="AP1156" s="7">
        <v>0.58622845967799997</v>
      </c>
      <c r="AQ1156" s="5">
        <v>16.943020436499001</v>
      </c>
      <c r="AR1156" s="5">
        <v>490.74061117829598</v>
      </c>
      <c r="AS1156" s="5">
        <v>84.038642762956002</v>
      </c>
    </row>
    <row r="1157" spans="1:45" ht="19.899999999999999" customHeight="1" x14ac:dyDescent="0.25">
      <c r="A1157" s="3">
        <v>45093.25</v>
      </c>
      <c r="B1157" s="3">
        <v>45094.25</v>
      </c>
      <c r="C1157" s="4" t="s">
        <v>123</v>
      </c>
      <c r="D1157" s="4" t="s">
        <v>124</v>
      </c>
      <c r="E1157" s="4" t="s">
        <v>47</v>
      </c>
      <c r="F1157" s="3">
        <v>45110.394606481481</v>
      </c>
      <c r="G1157" s="5">
        <v>0.36808200759999998</v>
      </c>
      <c r="H1157" s="5">
        <v>0.119297191397</v>
      </c>
      <c r="I1157" s="5">
        <v>95.273120138379994</v>
      </c>
      <c r="J1157" s="5">
        <v>3.5665831921829998</v>
      </c>
      <c r="K1157" s="5">
        <v>0.494205763046</v>
      </c>
      <c r="L1157" s="5">
        <v>0.67291706984699995</v>
      </c>
      <c r="M1157" s="5">
        <v>7.5879375321000003E-2</v>
      </c>
      <c r="N1157" s="5">
        <v>8.7729701953000006E-2</v>
      </c>
      <c r="O1157" s="5">
        <v>4.5713561439999998E-3</v>
      </c>
      <c r="P1157" s="5">
        <v>8.3611767440000002E-3</v>
      </c>
      <c r="Q1157" s="5">
        <v>0</v>
      </c>
      <c r="R1157" s="5">
        <v>2.1696966380000001E-3</v>
      </c>
      <c r="S1157" s="5" t="s">
        <v>48</v>
      </c>
      <c r="T1157" s="5">
        <v>0</v>
      </c>
      <c r="U1157" s="5">
        <v>0</v>
      </c>
      <c r="V1157" s="5">
        <v>0</v>
      </c>
      <c r="W1157" s="6">
        <v>9.7801539999999996</v>
      </c>
      <c r="X1157" s="5">
        <v>35.2085528241264</v>
      </c>
      <c r="Y1157" s="6">
        <v>10.320518</v>
      </c>
      <c r="Z1157" s="5">
        <v>37.153861659078999</v>
      </c>
      <c r="AA1157" s="6">
        <v>10.848013</v>
      </c>
      <c r="AB1157" s="5">
        <v>39.052844007810002</v>
      </c>
      <c r="AC1157" s="6">
        <v>11.436987999999999</v>
      </c>
      <c r="AD1157" s="5">
        <v>41.173153358744997</v>
      </c>
      <c r="AE1157" s="5">
        <v>46.136598494318001</v>
      </c>
      <c r="AF1157" s="5">
        <v>48.678988543560003</v>
      </c>
      <c r="AG1157" s="5">
        <v>12.815721999999999</v>
      </c>
      <c r="AH1157" s="5">
        <v>13.521941999999999</v>
      </c>
      <c r="AI1157" s="5">
        <v>14.215025000000001</v>
      </c>
      <c r="AJ1157" s="5">
        <v>51.174088875453002</v>
      </c>
      <c r="AK1157" s="5">
        <v>14.984741</v>
      </c>
      <c r="AL1157" s="5">
        <v>53.945064420047999</v>
      </c>
      <c r="AM1157" s="5">
        <v>0.71365281773900002</v>
      </c>
      <c r="AN1157" s="7">
        <v>0.753177762345</v>
      </c>
      <c r="AO1157" s="7">
        <v>0.58237894251900002</v>
      </c>
      <c r="AP1157" s="7">
        <v>0.58253876088900003</v>
      </c>
      <c r="AQ1157" s="5">
        <v>16.836978726917</v>
      </c>
      <c r="AR1157" s="5">
        <v>493.82953655211799</v>
      </c>
      <c r="AS1157" s="5">
        <v>85.308786637137999</v>
      </c>
    </row>
    <row r="1158" spans="1:45" ht="19.899999999999999" customHeight="1" x14ac:dyDescent="0.25">
      <c r="A1158" s="3">
        <v>45094.25</v>
      </c>
      <c r="B1158" s="3">
        <v>45095.25</v>
      </c>
      <c r="C1158" s="4" t="s">
        <v>123</v>
      </c>
      <c r="D1158" s="4" t="s">
        <v>124</v>
      </c>
      <c r="E1158" s="4" t="s">
        <v>47</v>
      </c>
      <c r="F1158" s="3">
        <v>45110.394606481481</v>
      </c>
      <c r="G1158" s="5">
        <v>0.51208387542900002</v>
      </c>
      <c r="H1158" s="5">
        <v>0.14540456990799999</v>
      </c>
      <c r="I1158" s="5">
        <v>94.945072862836994</v>
      </c>
      <c r="J1158" s="5">
        <v>3.7584272051849998</v>
      </c>
      <c r="K1158" s="5">
        <v>0.47435187299999998</v>
      </c>
      <c r="L1158" s="5">
        <v>0.63901137626799998</v>
      </c>
      <c r="M1158" s="5">
        <v>6.9104464039000002E-2</v>
      </c>
      <c r="N1158" s="5">
        <v>7.8434127576999996E-2</v>
      </c>
      <c r="O1158" s="5">
        <v>5.3019712830000001E-3</v>
      </c>
      <c r="P1158" s="5">
        <v>9.1476783260000007E-3</v>
      </c>
      <c r="Q1158" s="5">
        <v>0</v>
      </c>
      <c r="R1158" s="5">
        <v>2.671262043E-3</v>
      </c>
      <c r="S1158" s="5" t="s">
        <v>48</v>
      </c>
      <c r="T1158" s="5">
        <v>0</v>
      </c>
      <c r="U1158" s="5">
        <v>0</v>
      </c>
      <c r="V1158" s="5">
        <v>0</v>
      </c>
      <c r="W1158" s="6">
        <v>9.7724650000000004</v>
      </c>
      <c r="X1158" s="5">
        <v>35.180872360865301</v>
      </c>
      <c r="Y1158" s="6">
        <v>10.31241</v>
      </c>
      <c r="Z1158" s="5">
        <v>37.124675291881999</v>
      </c>
      <c r="AA1158" s="6">
        <v>10.839136</v>
      </c>
      <c r="AB1158" s="5">
        <v>39.020889083543999</v>
      </c>
      <c r="AC1158" s="6">
        <v>11.427638</v>
      </c>
      <c r="AD1158" s="5">
        <v>41.139495612395002</v>
      </c>
      <c r="AE1158" s="5">
        <v>46.045306973987003</v>
      </c>
      <c r="AF1158" s="5">
        <v>48.582540731362997</v>
      </c>
      <c r="AG1158" s="5">
        <v>12.790364</v>
      </c>
      <c r="AH1158" s="5">
        <v>13.495151</v>
      </c>
      <c r="AI1158" s="5">
        <v>14.186442</v>
      </c>
      <c r="AJ1158" s="5">
        <v>51.071189641952998</v>
      </c>
      <c r="AK1158" s="5">
        <v>14.954573999999999</v>
      </c>
      <c r="AL1158" s="5">
        <v>53.836463364137003</v>
      </c>
      <c r="AM1158" s="5">
        <v>0.71536340253999997</v>
      </c>
      <c r="AN1158" s="7">
        <v>0.75498364196300005</v>
      </c>
      <c r="AO1158" s="7">
        <v>0.58377487274499995</v>
      </c>
      <c r="AP1158" s="7">
        <v>0.58393550270399996</v>
      </c>
      <c r="AQ1158" s="5">
        <v>16.877298527293998</v>
      </c>
      <c r="AR1158" s="5">
        <v>492.64965474907598</v>
      </c>
      <c r="AS1158" s="5">
        <v>85.047890013358995</v>
      </c>
    </row>
    <row r="1159" spans="1:45" ht="19.899999999999999" customHeight="1" x14ac:dyDescent="0.25">
      <c r="A1159" s="3">
        <v>45095.25</v>
      </c>
      <c r="B1159" s="3">
        <v>45096.25</v>
      </c>
      <c r="C1159" s="4" t="s">
        <v>123</v>
      </c>
      <c r="D1159" s="4" t="s">
        <v>124</v>
      </c>
      <c r="E1159" s="4" t="s">
        <v>47</v>
      </c>
      <c r="F1159" s="3">
        <v>45110.394606481481</v>
      </c>
      <c r="G1159" s="5">
        <v>0.79190220538900002</v>
      </c>
      <c r="H1159" s="5">
        <v>0.23828210774799999</v>
      </c>
      <c r="I1159" s="5">
        <v>94.075203233294999</v>
      </c>
      <c r="J1159" s="5">
        <v>4.1229504636590004</v>
      </c>
      <c r="K1159" s="5">
        <v>0.57078563318499997</v>
      </c>
      <c r="L1159" s="5">
        <v>0.77166216356799999</v>
      </c>
      <c r="M1159" s="5">
        <v>8.4365895846000002E-2</v>
      </c>
      <c r="N1159" s="5">
        <v>9.0944338718999998E-2</v>
      </c>
      <c r="O1159" s="5">
        <v>8.1565263729999997E-3</v>
      </c>
      <c r="P1159" s="5">
        <v>1.2787665415E-2</v>
      </c>
      <c r="Q1159" s="5">
        <v>0</v>
      </c>
      <c r="R1159" s="5">
        <v>4.62210403E-3</v>
      </c>
      <c r="S1159" s="5" t="s">
        <v>48</v>
      </c>
      <c r="T1159" s="5">
        <v>0</v>
      </c>
      <c r="U1159" s="5">
        <v>0</v>
      </c>
      <c r="V1159" s="5">
        <v>0</v>
      </c>
      <c r="W1159" s="6">
        <v>9.7870950000000008</v>
      </c>
      <c r="X1159" s="5">
        <v>35.233540217081703</v>
      </c>
      <c r="Y1159" s="6">
        <v>10.327904999999999</v>
      </c>
      <c r="Z1159" s="5">
        <v>37.180456896566</v>
      </c>
      <c r="AA1159" s="6">
        <v>10.853436</v>
      </c>
      <c r="AB1159" s="5">
        <v>39.072368873489999</v>
      </c>
      <c r="AC1159" s="6">
        <v>11.442791</v>
      </c>
      <c r="AD1159" s="5">
        <v>41.194044519941002</v>
      </c>
      <c r="AE1159" s="5">
        <v>45.904146578576999</v>
      </c>
      <c r="AF1159" s="5">
        <v>48.433810470898997</v>
      </c>
      <c r="AG1159" s="5">
        <v>12.751151999999999</v>
      </c>
      <c r="AH1159" s="5">
        <v>13.453837</v>
      </c>
      <c r="AI1159" s="5">
        <v>14.140439000000001</v>
      </c>
      <c r="AJ1159" s="5">
        <v>50.905580163002</v>
      </c>
      <c r="AK1159" s="5">
        <v>14.906162999999999</v>
      </c>
      <c r="AL1159" s="5">
        <v>53.662184689099</v>
      </c>
      <c r="AM1159" s="5">
        <v>0.72192404812400002</v>
      </c>
      <c r="AN1159" s="7">
        <v>0.76191202858499996</v>
      </c>
      <c r="AO1159" s="7">
        <v>0.58912871446899995</v>
      </c>
      <c r="AP1159" s="7">
        <v>0.58929420281400002</v>
      </c>
      <c r="AQ1159" s="5">
        <v>17.031652735339001</v>
      </c>
      <c r="AR1159" s="5">
        <v>488.181882005266</v>
      </c>
      <c r="AS1159" s="5">
        <v>83.689051947400003</v>
      </c>
    </row>
    <row r="1160" spans="1:45" ht="19.899999999999999" customHeight="1" x14ac:dyDescent="0.25">
      <c r="A1160" s="3">
        <v>45096.25</v>
      </c>
      <c r="B1160" s="3">
        <v>45097.25</v>
      </c>
      <c r="C1160" s="4" t="s">
        <v>123</v>
      </c>
      <c r="D1160" s="4" t="s">
        <v>124</v>
      </c>
      <c r="E1160" s="4" t="s">
        <v>47</v>
      </c>
      <c r="F1160" s="3">
        <v>45110.394606481481</v>
      </c>
      <c r="G1160" s="5">
        <v>0.77432021788399996</v>
      </c>
      <c r="H1160" s="5">
        <v>0.28864037897400002</v>
      </c>
      <c r="I1160" s="5">
        <v>94.008304145601002</v>
      </c>
      <c r="J1160" s="5">
        <v>4.1635058919589998</v>
      </c>
      <c r="K1160" s="5">
        <v>0.57476788904099996</v>
      </c>
      <c r="L1160" s="5">
        <v>0.76522925143800002</v>
      </c>
      <c r="M1160" s="5">
        <v>7.9141587924000001E-2</v>
      </c>
      <c r="N1160" s="5">
        <v>8.7164760490000007E-2</v>
      </c>
      <c r="O1160" s="5">
        <v>7.576932269E-3</v>
      </c>
      <c r="P1160" s="5">
        <v>1.1994595436E-2</v>
      </c>
      <c r="Q1160" s="5">
        <v>0</v>
      </c>
      <c r="R1160" s="5">
        <v>4.5834862780000001E-3</v>
      </c>
      <c r="S1160" s="5" t="s">
        <v>48</v>
      </c>
      <c r="T1160" s="5">
        <v>0</v>
      </c>
      <c r="U1160" s="5">
        <v>0</v>
      </c>
      <c r="V1160" s="5">
        <v>0</v>
      </c>
      <c r="W1160" s="6">
        <v>9.7852200000000007</v>
      </c>
      <c r="X1160" s="5">
        <v>35.226789010895601</v>
      </c>
      <c r="Y1160" s="6">
        <v>10.32593</v>
      </c>
      <c r="Z1160" s="5">
        <v>37.173344821880001</v>
      </c>
      <c r="AA1160" s="6">
        <v>10.851304000000001</v>
      </c>
      <c r="AB1160" s="5">
        <v>39.064693146282004</v>
      </c>
      <c r="AC1160" s="6">
        <v>11.440545999999999</v>
      </c>
      <c r="AD1160" s="5">
        <v>41.185965256316003</v>
      </c>
      <c r="AE1160" s="5">
        <v>45.876123189925998</v>
      </c>
      <c r="AF1160" s="5">
        <v>48.404301479768002</v>
      </c>
      <c r="AG1160" s="5">
        <v>12.743368</v>
      </c>
      <c r="AH1160" s="5">
        <v>13.445639999999999</v>
      </c>
      <c r="AI1160" s="5">
        <v>14.131738</v>
      </c>
      <c r="AJ1160" s="5">
        <v>50.874256200261001</v>
      </c>
      <c r="AK1160" s="5">
        <v>14.897009000000001</v>
      </c>
      <c r="AL1160" s="5">
        <v>53.629230529414002</v>
      </c>
      <c r="AM1160" s="5">
        <v>0.72252777881100005</v>
      </c>
      <c r="AN1160" s="7">
        <v>0.76254947659799999</v>
      </c>
      <c r="AO1160" s="7">
        <v>0.58962139508</v>
      </c>
      <c r="AP1160" s="7">
        <v>0.58978723141099998</v>
      </c>
      <c r="AQ1160" s="5">
        <v>17.045851627986</v>
      </c>
      <c r="AR1160" s="5">
        <v>487.89137536884101</v>
      </c>
      <c r="AS1160" s="5">
        <v>83.703663688725996</v>
      </c>
    </row>
    <row r="1161" spans="1:45" ht="19.899999999999999" customHeight="1" x14ac:dyDescent="0.25">
      <c r="A1161" s="3">
        <v>45097.25</v>
      </c>
      <c r="B1161" s="3">
        <v>45098.25</v>
      </c>
      <c r="C1161" s="4" t="s">
        <v>123</v>
      </c>
      <c r="D1161" s="4" t="s">
        <v>124</v>
      </c>
      <c r="E1161" s="4" t="s">
        <v>47</v>
      </c>
      <c r="F1161" s="3">
        <v>45110.394606481481</v>
      </c>
      <c r="G1161" s="5">
        <v>0.456428882097</v>
      </c>
      <c r="H1161" s="5">
        <v>0.19609423108499999</v>
      </c>
      <c r="I1161" s="5">
        <v>94.856679439545005</v>
      </c>
      <c r="J1161" s="5">
        <v>3.8533258827200001</v>
      </c>
      <c r="K1161" s="5">
        <v>0.47938677544399999</v>
      </c>
      <c r="L1161" s="5">
        <v>0.63747148541800003</v>
      </c>
      <c r="M1161" s="5">
        <v>6.5498984004999997E-2</v>
      </c>
      <c r="N1161" s="5">
        <v>7.6115206828000007E-2</v>
      </c>
      <c r="O1161" s="5">
        <v>4.9977629970000001E-3</v>
      </c>
      <c r="P1161" s="5">
        <v>8.8275863139999997E-3</v>
      </c>
      <c r="Q1161" s="5">
        <v>0</v>
      </c>
      <c r="R1161" s="5">
        <v>2.6451698299999999E-3</v>
      </c>
      <c r="S1161" s="5" t="s">
        <v>48</v>
      </c>
      <c r="T1161" s="5">
        <v>0</v>
      </c>
      <c r="U1161" s="5">
        <v>0</v>
      </c>
      <c r="V1161" s="5">
        <v>0</v>
      </c>
      <c r="W1161" s="6">
        <v>9.7792499999999993</v>
      </c>
      <c r="X1161" s="5">
        <v>35.2052966886097</v>
      </c>
      <c r="Y1161" s="6">
        <v>10.319578999999999</v>
      </c>
      <c r="Z1161" s="5">
        <v>37.150482409364002</v>
      </c>
      <c r="AA1161" s="6">
        <v>10.846423</v>
      </c>
      <c r="AB1161" s="5">
        <v>39.047122279802998</v>
      </c>
      <c r="AC1161" s="6">
        <v>11.435332000000001</v>
      </c>
      <c r="AD1161" s="5">
        <v>41.167194296670999</v>
      </c>
      <c r="AE1161" s="5">
        <v>46.051076504919003</v>
      </c>
      <c r="AF1161" s="5">
        <v>48.588242998125999</v>
      </c>
      <c r="AG1161" s="5">
        <v>12.791966</v>
      </c>
      <c r="AH1161" s="5">
        <v>13.496734999999999</v>
      </c>
      <c r="AI1161" s="5">
        <v>14.187913</v>
      </c>
      <c r="AJ1161" s="5">
        <v>51.076483686765002</v>
      </c>
      <c r="AK1161" s="5">
        <v>14.956002</v>
      </c>
      <c r="AL1161" s="5">
        <v>53.841606092671</v>
      </c>
      <c r="AM1161" s="5">
        <v>0.71618955478900004</v>
      </c>
      <c r="AN1161" s="7">
        <v>0.75585621219300003</v>
      </c>
      <c r="AO1161" s="7">
        <v>0.58444906088199999</v>
      </c>
      <c r="AP1161" s="7">
        <v>0.584610384526</v>
      </c>
      <c r="AQ1161" s="5">
        <v>16.896675003898999</v>
      </c>
      <c r="AR1161" s="5">
        <v>492.10032515216199</v>
      </c>
      <c r="AS1161" s="5">
        <v>84.919780721110996</v>
      </c>
    </row>
    <row r="1162" spans="1:45" ht="19.899999999999999" customHeight="1" x14ac:dyDescent="0.25">
      <c r="A1162" s="3">
        <v>45098.25</v>
      </c>
      <c r="B1162" s="3">
        <v>45099.25</v>
      </c>
      <c r="C1162" s="4" t="s">
        <v>123</v>
      </c>
      <c r="D1162" s="4" t="s">
        <v>124</v>
      </c>
      <c r="E1162" s="4" t="s">
        <v>47</v>
      </c>
      <c r="F1162" s="3">
        <v>45110.394606481481</v>
      </c>
      <c r="G1162" s="5">
        <v>0.209955862439</v>
      </c>
      <c r="H1162" s="5">
        <v>7.7974704224000005E-2</v>
      </c>
      <c r="I1162" s="5">
        <v>95.710247781541995</v>
      </c>
      <c r="J1162" s="5">
        <v>3.5212476692269998</v>
      </c>
      <c r="K1162" s="5">
        <v>0.36319221618300002</v>
      </c>
      <c r="L1162" s="5">
        <v>0.48057381846800001</v>
      </c>
      <c r="M1162" s="5">
        <v>4.8219358794000002E-2</v>
      </c>
      <c r="N1162" s="5">
        <v>6.0822959161000001E-2</v>
      </c>
      <c r="O1162" s="5">
        <v>2.1724758430000002E-3</v>
      </c>
      <c r="P1162" s="5">
        <v>5.3004502710000002E-3</v>
      </c>
      <c r="Q1162" s="5">
        <v>0</v>
      </c>
      <c r="R1162" s="5">
        <v>8.6635821500000002E-4</v>
      </c>
      <c r="S1162" s="5" t="s">
        <v>48</v>
      </c>
      <c r="T1162" s="5">
        <v>0</v>
      </c>
      <c r="U1162" s="5">
        <v>0</v>
      </c>
      <c r="V1162" s="5">
        <v>0</v>
      </c>
      <c r="W1162" s="6">
        <v>9.7623960000000007</v>
      </c>
      <c r="X1162" s="5">
        <v>35.144622193442501</v>
      </c>
      <c r="Y1162" s="6">
        <v>10.301734</v>
      </c>
      <c r="Z1162" s="5">
        <v>37.086241368270997</v>
      </c>
      <c r="AA1162" s="6">
        <v>10.829707000000001</v>
      </c>
      <c r="AB1162" s="5">
        <v>38.986945033072999</v>
      </c>
      <c r="AC1162" s="6">
        <v>11.417629</v>
      </c>
      <c r="AD1162" s="5">
        <v>41.103461689196997</v>
      </c>
      <c r="AE1162" s="5">
        <v>46.191421204142998</v>
      </c>
      <c r="AF1162" s="5">
        <v>48.7366758374</v>
      </c>
      <c r="AG1162" s="5">
        <v>12.830951000000001</v>
      </c>
      <c r="AH1162" s="5">
        <v>13.537966000000001</v>
      </c>
      <c r="AI1162" s="5">
        <v>14.233745000000001</v>
      </c>
      <c r="AJ1162" s="5">
        <v>51.241481105486997</v>
      </c>
      <c r="AK1162" s="5">
        <v>15.004413</v>
      </c>
      <c r="AL1162" s="5">
        <v>54.015883363561002</v>
      </c>
      <c r="AM1162" s="5">
        <v>0.709378249322</v>
      </c>
      <c r="AN1162" s="7">
        <v>0.74866321346700004</v>
      </c>
      <c r="AO1162" s="7">
        <v>0.57889067174700004</v>
      </c>
      <c r="AP1162" s="7">
        <v>0.57904702249700002</v>
      </c>
      <c r="AQ1162" s="5">
        <v>16.736440665191999</v>
      </c>
      <c r="AR1162" s="5">
        <v>496.79358131624099</v>
      </c>
      <c r="AS1162" s="5">
        <v>86.356311273387007</v>
      </c>
    </row>
    <row r="1163" spans="1:45" ht="19.899999999999999" customHeight="1" x14ac:dyDescent="0.25">
      <c r="A1163" s="3">
        <v>45099.25</v>
      </c>
      <c r="B1163" s="3">
        <v>45100.25</v>
      </c>
      <c r="C1163" s="4" t="s">
        <v>123</v>
      </c>
      <c r="D1163" s="4" t="s">
        <v>124</v>
      </c>
      <c r="E1163" s="4" t="s">
        <v>47</v>
      </c>
      <c r="F1163" s="3">
        <v>45110.394606481481</v>
      </c>
      <c r="G1163" s="5">
        <v>0.11376740467800001</v>
      </c>
      <c r="H1163" s="5">
        <v>3.2400314404999998E-2</v>
      </c>
      <c r="I1163" s="5">
        <v>96.010527345868994</v>
      </c>
      <c r="J1163" s="5">
        <v>3.4152963020740001</v>
      </c>
      <c r="K1163" s="5">
        <v>0.323837516105</v>
      </c>
      <c r="L1163" s="5">
        <v>0.42800864622000001</v>
      </c>
      <c r="M1163" s="5">
        <v>4.2448821037999997E-2</v>
      </c>
      <c r="N1163" s="5">
        <v>5.6161168820000003E-2</v>
      </c>
      <c r="O1163" s="5">
        <v>1.1833907469999999E-3</v>
      </c>
      <c r="P1163" s="5">
        <v>4.0734671309999998E-3</v>
      </c>
      <c r="Q1163" s="5">
        <v>0</v>
      </c>
      <c r="R1163" s="5">
        <v>3.0428237900000002E-4</v>
      </c>
      <c r="S1163" s="5" t="s">
        <v>48</v>
      </c>
      <c r="T1163" s="5">
        <v>0</v>
      </c>
      <c r="U1163" s="5">
        <v>0</v>
      </c>
      <c r="V1163" s="5">
        <v>0</v>
      </c>
      <c r="W1163" s="6">
        <v>9.7590269999999997</v>
      </c>
      <c r="X1163" s="5">
        <v>35.132497005992498</v>
      </c>
      <c r="Y1163" s="6">
        <v>10.298161</v>
      </c>
      <c r="Z1163" s="5">
        <v>37.073376112951998</v>
      </c>
      <c r="AA1163" s="6">
        <v>10.826620999999999</v>
      </c>
      <c r="AB1163" s="5">
        <v>38.975834939214998</v>
      </c>
      <c r="AC1163" s="6">
        <v>11.414349</v>
      </c>
      <c r="AD1163" s="5">
        <v>41.091653654272001</v>
      </c>
      <c r="AE1163" s="5">
        <v>46.253352271186003</v>
      </c>
      <c r="AF1163" s="5">
        <v>48.802020989116002</v>
      </c>
      <c r="AG1163" s="5">
        <v>12.848153999999999</v>
      </c>
      <c r="AH1163" s="5">
        <v>13.556117</v>
      </c>
      <c r="AI1163" s="5">
        <v>14.253685000000001</v>
      </c>
      <c r="AJ1163" s="5">
        <v>51.313263177872003</v>
      </c>
      <c r="AK1163" s="5">
        <v>15.025426</v>
      </c>
      <c r="AL1163" s="5">
        <v>54.091532910397</v>
      </c>
      <c r="AM1163" s="5">
        <v>0.70699045931299997</v>
      </c>
      <c r="AN1163" s="7">
        <v>0.74614171463500001</v>
      </c>
      <c r="AO1163" s="7">
        <v>0.57694210257</v>
      </c>
      <c r="AP1163" s="7">
        <v>0.577096791251</v>
      </c>
      <c r="AQ1163" s="5">
        <v>16.680250876479999</v>
      </c>
      <c r="AR1163" s="5">
        <v>498.91757804449099</v>
      </c>
      <c r="AS1163" s="5">
        <v>86.848850454653004</v>
      </c>
    </row>
    <row r="1164" spans="1:45" ht="19.899999999999999" customHeight="1" x14ac:dyDescent="0.25">
      <c r="A1164" s="3">
        <v>45100.25</v>
      </c>
      <c r="B1164" s="3">
        <v>45101.25</v>
      </c>
      <c r="C1164" s="4" t="s">
        <v>123</v>
      </c>
      <c r="D1164" s="4" t="s">
        <v>124</v>
      </c>
      <c r="E1164" s="4" t="s">
        <v>47</v>
      </c>
      <c r="F1164" s="3">
        <v>45110.394606481481</v>
      </c>
      <c r="G1164" s="5">
        <v>6.8919911774000003E-2</v>
      </c>
      <c r="H1164" s="5">
        <v>1.140922101E-2</v>
      </c>
      <c r="I1164" s="5">
        <v>96.139456192652005</v>
      </c>
      <c r="J1164" s="5">
        <v>3.3779636472460002</v>
      </c>
      <c r="K1164" s="5">
        <v>0.304916292325</v>
      </c>
      <c r="L1164" s="5">
        <v>0.40225107486700001</v>
      </c>
      <c r="M1164" s="5">
        <v>3.9474732294000003E-2</v>
      </c>
      <c r="N1164" s="5">
        <v>5.3644889888000001E-2</v>
      </c>
      <c r="O1164" s="5">
        <v>6.7355090900000003E-4</v>
      </c>
      <c r="P1164" s="5">
        <v>3.4689985010000002E-3</v>
      </c>
      <c r="Q1164" s="5">
        <v>0</v>
      </c>
      <c r="R1164" s="5">
        <v>7.2610949E-5</v>
      </c>
      <c r="S1164" s="5" t="s">
        <v>48</v>
      </c>
      <c r="T1164" s="5">
        <v>0</v>
      </c>
      <c r="U1164" s="5">
        <v>0</v>
      </c>
      <c r="V1164" s="5">
        <v>0</v>
      </c>
      <c r="W1164" s="6">
        <v>9.7580939999999998</v>
      </c>
      <c r="X1164" s="5">
        <v>35.129136416647199</v>
      </c>
      <c r="Y1164" s="6">
        <v>10.297167</v>
      </c>
      <c r="Z1164" s="5">
        <v>37.069798949399001</v>
      </c>
      <c r="AA1164" s="6">
        <v>10.825863</v>
      </c>
      <c r="AB1164" s="5">
        <v>38.97310646375</v>
      </c>
      <c r="AC1164" s="6">
        <v>11.413538000000001</v>
      </c>
      <c r="AD1164" s="5">
        <v>41.088735867445003</v>
      </c>
      <c r="AE1164" s="5">
        <v>46.283514976501003</v>
      </c>
      <c r="AF1164" s="5">
        <v>48.833858417522002</v>
      </c>
      <c r="AG1164" s="5">
        <v>12.856532</v>
      </c>
      <c r="AH1164" s="5">
        <v>13.564961</v>
      </c>
      <c r="AI1164" s="5">
        <v>14.263344999999999</v>
      </c>
      <c r="AJ1164" s="5">
        <v>51.348041772842002</v>
      </c>
      <c r="AK1164" s="5">
        <v>15.035612</v>
      </c>
      <c r="AL1164" s="5">
        <v>54.128200496708999</v>
      </c>
      <c r="AM1164" s="5">
        <v>0.70593325855800004</v>
      </c>
      <c r="AN1164" s="7">
        <v>0.74502533772299995</v>
      </c>
      <c r="AO1164" s="7">
        <v>0.57607937811099996</v>
      </c>
      <c r="AP1164" s="7">
        <v>0.57623333928099996</v>
      </c>
      <c r="AQ1164" s="5">
        <v>16.655368963876999</v>
      </c>
      <c r="AR1164" s="5">
        <v>499.20910520224902</v>
      </c>
      <c r="AS1164" s="5">
        <v>87.067928338713003</v>
      </c>
    </row>
    <row r="1165" spans="1:45" ht="19.899999999999999" customHeight="1" x14ac:dyDescent="0.25">
      <c r="A1165" s="3">
        <v>45101.25</v>
      </c>
      <c r="B1165" s="3">
        <v>45102.25</v>
      </c>
      <c r="C1165" s="4" t="s">
        <v>123</v>
      </c>
      <c r="D1165" s="4" t="s">
        <v>124</v>
      </c>
      <c r="E1165" s="4" t="s">
        <v>47</v>
      </c>
      <c r="F1165" s="3">
        <v>45110.394606481481</v>
      </c>
      <c r="G1165" s="5">
        <v>7.6825471504000001E-2</v>
      </c>
      <c r="H1165" s="5">
        <v>1.2287381938000001E-2</v>
      </c>
      <c r="I1165" s="5">
        <v>96.109900024202005</v>
      </c>
      <c r="J1165" s="5">
        <v>3.3904715238350001</v>
      </c>
      <c r="K1165" s="5">
        <v>0.31092658038799997</v>
      </c>
      <c r="L1165" s="5">
        <v>0.41051564244599997</v>
      </c>
      <c r="M1165" s="5">
        <v>4.0417756057000001E-2</v>
      </c>
      <c r="N1165" s="5">
        <v>5.4944180819000002E-2</v>
      </c>
      <c r="O1165" s="5">
        <v>6.6904590800000001E-4</v>
      </c>
      <c r="P1165" s="5">
        <v>3.4720718469999998E-3</v>
      </c>
      <c r="Q1165" s="5">
        <v>0</v>
      </c>
      <c r="R1165" s="5">
        <v>8.6007427000000007E-5</v>
      </c>
      <c r="S1165" s="5" t="s">
        <v>48</v>
      </c>
      <c r="T1165" s="5">
        <v>0</v>
      </c>
      <c r="U1165" s="5">
        <v>0</v>
      </c>
      <c r="V1165" s="5">
        <v>0</v>
      </c>
      <c r="W1165" s="6">
        <v>9.7595679999999998</v>
      </c>
      <c r="X1165" s="5">
        <v>35.1344430976444</v>
      </c>
      <c r="Y1165" s="6">
        <v>10.298724999999999</v>
      </c>
      <c r="Z1165" s="5">
        <v>37.075408015554999</v>
      </c>
      <c r="AA1165" s="6">
        <v>10.827411</v>
      </c>
      <c r="AB1165" s="5">
        <v>38.978677180078002</v>
      </c>
      <c r="AC1165" s="6">
        <v>11.415172999999999</v>
      </c>
      <c r="AD1165" s="5">
        <v>41.094621402790999</v>
      </c>
      <c r="AE1165" s="5">
        <v>46.282722565862997</v>
      </c>
      <c r="AF1165" s="5">
        <v>48.833026298629001</v>
      </c>
      <c r="AG1165" s="5">
        <v>12.856312000000001</v>
      </c>
      <c r="AH1165" s="5">
        <v>13.564730000000001</v>
      </c>
      <c r="AI1165" s="5">
        <v>14.262985</v>
      </c>
      <c r="AJ1165" s="5">
        <v>51.346745491028003</v>
      </c>
      <c r="AK1165" s="5">
        <v>15.035234000000001</v>
      </c>
      <c r="AL1165" s="5">
        <v>54.126841351354997</v>
      </c>
      <c r="AM1165" s="5">
        <v>0.70617079134600003</v>
      </c>
      <c r="AN1165" s="7">
        <v>0.74527621424000001</v>
      </c>
      <c r="AO1165" s="7">
        <v>0.57627321282999999</v>
      </c>
      <c r="AP1165" s="7">
        <v>0.57642737753200002</v>
      </c>
      <c r="AQ1165" s="5">
        <v>16.660953687296999</v>
      </c>
      <c r="AR1165" s="5">
        <v>499.041768653384</v>
      </c>
      <c r="AS1165" s="5">
        <v>86.996483180173001</v>
      </c>
    </row>
    <row r="1166" spans="1:45" ht="19.899999999999999" customHeight="1" x14ac:dyDescent="0.25">
      <c r="A1166" s="3">
        <v>45102.25</v>
      </c>
      <c r="B1166" s="3">
        <v>45103.25</v>
      </c>
      <c r="C1166" s="4" t="s">
        <v>123</v>
      </c>
      <c r="D1166" s="4" t="s">
        <v>124</v>
      </c>
      <c r="E1166" s="4" t="s">
        <v>47</v>
      </c>
      <c r="F1166" s="3">
        <v>45110.394606481481</v>
      </c>
      <c r="G1166" s="5">
        <v>0.39536693852600002</v>
      </c>
      <c r="H1166" s="5">
        <v>1.1540178773999999E-2</v>
      </c>
      <c r="I1166" s="5">
        <v>95.711138857736003</v>
      </c>
      <c r="J1166" s="5">
        <v>3.4676985392969999</v>
      </c>
      <c r="K1166" s="5">
        <v>0.31884400784599998</v>
      </c>
      <c r="L1166" s="5">
        <v>0.414255441429</v>
      </c>
      <c r="M1166" s="5">
        <v>3.8683372498000003E-2</v>
      </c>
      <c r="N1166" s="5">
        <v>5.2701722765999999E-2</v>
      </c>
      <c r="O1166" s="5">
        <v>6.6013281500000001E-4</v>
      </c>
      <c r="P1166" s="5">
        <v>3.2918983819999999E-3</v>
      </c>
      <c r="Q1166" s="5">
        <v>0</v>
      </c>
      <c r="R1166" s="5">
        <v>7.4307123000000002E-5</v>
      </c>
      <c r="S1166" s="5" t="s">
        <v>48</v>
      </c>
      <c r="T1166" s="5">
        <v>0</v>
      </c>
      <c r="U1166" s="5">
        <v>0</v>
      </c>
      <c r="V1166" s="5">
        <v>0</v>
      </c>
      <c r="W1166" s="6">
        <v>9.7354140000000005</v>
      </c>
      <c r="X1166" s="5">
        <v>35.047488729158999</v>
      </c>
      <c r="Y1166" s="6">
        <v>10.273237</v>
      </c>
      <c r="Z1166" s="5">
        <v>36.983650229067997</v>
      </c>
      <c r="AA1166" s="6">
        <v>10.800348</v>
      </c>
      <c r="AB1166" s="5">
        <v>38.881251414616997</v>
      </c>
      <c r="AC1166" s="6">
        <v>11.386642999999999</v>
      </c>
      <c r="AD1166" s="5">
        <v>40.991912820857998</v>
      </c>
      <c r="AE1166" s="5">
        <v>46.100309305720998</v>
      </c>
      <c r="AF1166" s="5">
        <v>48.640533393463997</v>
      </c>
      <c r="AG1166" s="5">
        <v>12.805642000000001</v>
      </c>
      <c r="AH1166" s="5">
        <v>13.51126</v>
      </c>
      <c r="AI1166" s="5">
        <v>14.206421000000001</v>
      </c>
      <c r="AJ1166" s="5">
        <v>51.143114699258</v>
      </c>
      <c r="AK1166" s="5">
        <v>14.975600999999999</v>
      </c>
      <c r="AL1166" s="5">
        <v>53.912160970465003</v>
      </c>
      <c r="AM1166" s="5">
        <v>0.70825233041400004</v>
      </c>
      <c r="AN1166" s="7">
        <v>0.74747306908900002</v>
      </c>
      <c r="AO1166" s="7">
        <v>0.57797185704099996</v>
      </c>
      <c r="AP1166" s="7">
        <v>0.57812651572399998</v>
      </c>
      <c r="AQ1166" s="5">
        <v>16.710141811105998</v>
      </c>
      <c r="AR1166" s="5">
        <v>497.57302436800398</v>
      </c>
      <c r="AS1166" s="5">
        <v>86.788797127825006</v>
      </c>
    </row>
    <row r="1167" spans="1:45" ht="19.899999999999999" customHeight="1" x14ac:dyDescent="0.25">
      <c r="A1167" s="3">
        <v>45103.25</v>
      </c>
      <c r="B1167" s="3">
        <v>45104.25</v>
      </c>
      <c r="C1167" s="4" t="s">
        <v>123</v>
      </c>
      <c r="D1167" s="4" t="s">
        <v>124</v>
      </c>
      <c r="E1167" s="4" t="s">
        <v>47</v>
      </c>
      <c r="F1167" s="3">
        <v>45110.394606481481</v>
      </c>
      <c r="G1167" s="5">
        <v>0.30956062819399999</v>
      </c>
      <c r="H1167" s="5">
        <v>4.5012349362999998E-2</v>
      </c>
      <c r="I1167" s="5">
        <v>95.170942147573001</v>
      </c>
      <c r="J1167" s="5">
        <v>3.6787658077150001</v>
      </c>
      <c r="K1167" s="5">
        <v>0.56297092067300003</v>
      </c>
      <c r="L1167" s="5">
        <v>0.79571909583400002</v>
      </c>
      <c r="M1167" s="5">
        <v>9.7899747080999994E-2</v>
      </c>
      <c r="N1167" s="5">
        <v>0.124749948284</v>
      </c>
      <c r="O1167" s="5">
        <v>2.0029298279999998E-3</v>
      </c>
      <c r="P1167" s="5">
        <v>7.5598296659999996E-3</v>
      </c>
      <c r="Q1167" s="5">
        <v>0</v>
      </c>
      <c r="R1167" s="5">
        <v>5.3572030200000004E-4</v>
      </c>
      <c r="S1167" s="5" t="s">
        <v>48</v>
      </c>
      <c r="T1167" s="5">
        <v>0</v>
      </c>
      <c r="U1167" s="5">
        <v>0</v>
      </c>
      <c r="V1167" s="5">
        <v>0</v>
      </c>
      <c r="W1167" s="6">
        <v>9.8224730000000005</v>
      </c>
      <c r="X1167" s="5">
        <v>35.360900229877899</v>
      </c>
      <c r="Y1167" s="6">
        <v>10.365202999999999</v>
      </c>
      <c r="Z1167" s="5">
        <v>37.314730711594002</v>
      </c>
      <c r="AA1167" s="6">
        <v>10.89386</v>
      </c>
      <c r="AB1167" s="5">
        <v>39.217892673281</v>
      </c>
      <c r="AC1167" s="6">
        <v>11.485365</v>
      </c>
      <c r="AD1167" s="5">
        <v>41.347311760563002</v>
      </c>
      <c r="AE1167" s="5">
        <v>46.295663277308002</v>
      </c>
      <c r="AF1167" s="5">
        <v>48.847138424322999</v>
      </c>
      <c r="AG1167" s="5">
        <v>12.859907</v>
      </c>
      <c r="AH1167" s="5">
        <v>13.56865</v>
      </c>
      <c r="AI1167" s="5">
        <v>14.262613999999999</v>
      </c>
      <c r="AJ1167" s="5">
        <v>51.345409565502003</v>
      </c>
      <c r="AK1167" s="5">
        <v>15.035005999999999</v>
      </c>
      <c r="AL1167" s="5">
        <v>54.126020006739999</v>
      </c>
      <c r="AM1167" s="5">
        <v>0.71489665119199997</v>
      </c>
      <c r="AN1167" s="7">
        <v>0.75449268087900001</v>
      </c>
      <c r="AO1167" s="7">
        <v>0.58339398292199995</v>
      </c>
      <c r="AP1167" s="7">
        <v>0.583555773143</v>
      </c>
      <c r="AQ1167" s="5">
        <v>16.866032991143999</v>
      </c>
      <c r="AR1167" s="5">
        <v>493.00144911307098</v>
      </c>
      <c r="AS1167" s="5">
        <v>84.501246278452996</v>
      </c>
    </row>
    <row r="1168" spans="1:45" ht="19.899999999999999" customHeight="1" x14ac:dyDescent="0.25">
      <c r="A1168" s="3">
        <v>45104.25</v>
      </c>
      <c r="B1168" s="3">
        <v>45105.25</v>
      </c>
      <c r="C1168" s="4" t="s">
        <v>123</v>
      </c>
      <c r="D1168" s="4" t="s">
        <v>124</v>
      </c>
      <c r="E1168" s="4" t="s">
        <v>47</v>
      </c>
      <c r="F1168" s="3">
        <v>45110.394606481481</v>
      </c>
      <c r="G1168" s="5">
        <v>0.157153471658</v>
      </c>
      <c r="H1168" s="5">
        <v>2.6798545765000001E-2</v>
      </c>
      <c r="I1168" s="5">
        <v>92.579090966118997</v>
      </c>
      <c r="J1168" s="5">
        <v>4.8787381284769999</v>
      </c>
      <c r="K1168" s="5">
        <v>1.5182501160440001</v>
      </c>
      <c r="L1168" s="5">
        <v>2.3582186260659999</v>
      </c>
      <c r="M1168" s="5">
        <v>0.35551054760200002</v>
      </c>
      <c r="N1168" s="5">
        <v>0.45213610761700002</v>
      </c>
      <c r="O1168" s="5">
        <v>4.5478977140000001E-3</v>
      </c>
      <c r="P1168" s="5">
        <v>2.7453042043E-2</v>
      </c>
      <c r="Q1168" s="5">
        <v>0</v>
      </c>
      <c r="R1168" s="5">
        <v>3.2091504699999999E-4</v>
      </c>
      <c r="S1168" s="5" t="s">
        <v>48</v>
      </c>
      <c r="T1168" s="5">
        <v>0</v>
      </c>
      <c r="U1168" s="5">
        <v>0</v>
      </c>
      <c r="V1168" s="5">
        <v>0</v>
      </c>
      <c r="W1168" s="6">
        <v>10.202745</v>
      </c>
      <c r="X1168" s="5">
        <v>36.729880995220597</v>
      </c>
      <c r="Y1168" s="6">
        <v>10.766954</v>
      </c>
      <c r="Z1168" s="5">
        <v>38.761033443761001</v>
      </c>
      <c r="AA1168" s="6">
        <v>11.302092</v>
      </c>
      <c r="AB1168" s="5">
        <v>40.687528159883001</v>
      </c>
      <c r="AC1168" s="6">
        <v>11.916389000000001</v>
      </c>
      <c r="AD1168" s="5">
        <v>42.898997202974002</v>
      </c>
      <c r="AE1168" s="5">
        <v>47.152449303202999</v>
      </c>
      <c r="AF1168" s="5">
        <v>49.752740314528999</v>
      </c>
      <c r="AG1168" s="5">
        <v>13.097903000000001</v>
      </c>
      <c r="AH1168" s="5">
        <v>13.820206000000001</v>
      </c>
      <c r="AI1168" s="5">
        <v>14.509232000000001</v>
      </c>
      <c r="AJ1168" s="5">
        <v>52.233234975073003</v>
      </c>
      <c r="AK1168" s="5">
        <v>15.295593</v>
      </c>
      <c r="AL1168" s="5">
        <v>55.064132144205999</v>
      </c>
      <c r="AM1168" s="5">
        <v>0.74352953024199997</v>
      </c>
      <c r="AN1168" s="7">
        <v>0.78474642223699997</v>
      </c>
      <c r="AO1168" s="7">
        <v>0.60675994720699999</v>
      </c>
      <c r="AP1168" s="7">
        <v>0.606955265114</v>
      </c>
      <c r="AQ1168" s="5">
        <v>17.537614716423999</v>
      </c>
      <c r="AR1168" s="5">
        <v>474.15914779177501</v>
      </c>
      <c r="AS1168" s="5">
        <v>76.139163410582995</v>
      </c>
    </row>
    <row r="1169" spans="1:45" ht="19.899999999999999" customHeight="1" x14ac:dyDescent="0.25">
      <c r="A1169" s="3">
        <v>45105.25</v>
      </c>
      <c r="B1169" s="3">
        <v>45106.25</v>
      </c>
      <c r="C1169" s="4" t="s">
        <v>123</v>
      </c>
      <c r="D1169" s="4" t="s">
        <v>124</v>
      </c>
      <c r="E1169" s="4" t="s">
        <v>47</v>
      </c>
      <c r="F1169" s="3">
        <v>45110.394606481481</v>
      </c>
      <c r="G1169" s="5">
        <v>0.11058501487899999</v>
      </c>
      <c r="H1169" s="5">
        <v>1.3925272273E-2</v>
      </c>
      <c r="I1169" s="5">
        <v>91.801213264465005</v>
      </c>
      <c r="J1169" s="5">
        <v>5.2472441229560003</v>
      </c>
      <c r="K1169" s="5">
        <v>1.8022916966839999</v>
      </c>
      <c r="L1169" s="5">
        <v>2.8270323649470002</v>
      </c>
      <c r="M1169" s="5">
        <v>0.43317355122399998</v>
      </c>
      <c r="N1169" s="5">
        <v>0.55258666516999999</v>
      </c>
      <c r="O1169" s="5">
        <v>5.1823528729999999E-3</v>
      </c>
      <c r="P1169" s="5">
        <v>3.3623993720000002E-2</v>
      </c>
      <c r="Q1169" s="5">
        <v>0</v>
      </c>
      <c r="R1169" s="5">
        <v>1.7410527600000001E-4</v>
      </c>
      <c r="S1169" s="5" t="s">
        <v>48</v>
      </c>
      <c r="T1169" s="5">
        <v>0</v>
      </c>
      <c r="U1169" s="5">
        <v>0</v>
      </c>
      <c r="V1169" s="5">
        <v>0</v>
      </c>
      <c r="W1169" s="6">
        <v>10.318467</v>
      </c>
      <c r="X1169" s="5">
        <v>37.146478957600102</v>
      </c>
      <c r="Y1169" s="6">
        <v>10.889239</v>
      </c>
      <c r="Z1169" s="5">
        <v>39.201257197856997</v>
      </c>
      <c r="AA1169" s="6">
        <v>11.426349999999999</v>
      </c>
      <c r="AB1169" s="5">
        <v>41.134857018788999</v>
      </c>
      <c r="AC1169" s="6">
        <v>12.047613</v>
      </c>
      <c r="AD1169" s="5">
        <v>43.371403943841997</v>
      </c>
      <c r="AE1169" s="5">
        <v>47.415599425633999</v>
      </c>
      <c r="AF1169" s="5">
        <v>50.030006595315001</v>
      </c>
      <c r="AG1169" s="5">
        <v>13.170999999999999</v>
      </c>
      <c r="AH1169" s="5">
        <v>13.897225000000001</v>
      </c>
      <c r="AI1169" s="5">
        <v>14.585158</v>
      </c>
      <c r="AJ1169" s="5">
        <v>52.506565358903998</v>
      </c>
      <c r="AK1169" s="5">
        <v>15.375582</v>
      </c>
      <c r="AL1169" s="5">
        <v>55.352092776174999</v>
      </c>
      <c r="AM1169" s="5">
        <v>0.75209679806399998</v>
      </c>
      <c r="AN1169" s="7">
        <v>0.79380079846499996</v>
      </c>
      <c r="AO1169" s="7">
        <v>0.61375129450499999</v>
      </c>
      <c r="AP1169" s="7">
        <v>0.613958293313</v>
      </c>
      <c r="AQ1169" s="5">
        <v>17.738480912315001</v>
      </c>
      <c r="AR1169" s="5">
        <v>468.72903349846501</v>
      </c>
      <c r="AS1169" s="5">
        <v>73.999421118371004</v>
      </c>
    </row>
    <row r="1170" spans="1:45" ht="19.899999999999999" customHeight="1" x14ac:dyDescent="0.25">
      <c r="A1170" s="3">
        <v>45106.25</v>
      </c>
      <c r="B1170" s="3">
        <v>45107.25</v>
      </c>
      <c r="C1170" s="4" t="s">
        <v>123</v>
      </c>
      <c r="D1170" s="4" t="s">
        <v>124</v>
      </c>
      <c r="E1170" s="4" t="s">
        <v>47</v>
      </c>
      <c r="F1170" s="3">
        <v>45110.394606481481</v>
      </c>
      <c r="G1170" s="5">
        <v>8.3608977729E-2</v>
      </c>
      <c r="H1170" s="5">
        <v>5.117680738E-3</v>
      </c>
      <c r="I1170" s="5">
        <v>91.375527249442001</v>
      </c>
      <c r="J1170" s="5">
        <v>5.4512605849240003</v>
      </c>
      <c r="K1170" s="5">
        <v>1.9576659691</v>
      </c>
      <c r="L1170" s="5">
        <v>3.084485657409</v>
      </c>
      <c r="M1170" s="5">
        <v>0.47607443067799998</v>
      </c>
      <c r="N1170" s="5">
        <v>0.608110263323</v>
      </c>
      <c r="O1170" s="5">
        <v>5.5321978420000001E-3</v>
      </c>
      <c r="P1170" s="5">
        <v>3.7035708510000001E-2</v>
      </c>
      <c r="Q1170" s="5">
        <v>0</v>
      </c>
      <c r="R1170" s="5">
        <v>6.7087957000000001E-5</v>
      </c>
      <c r="S1170" s="5" t="s">
        <v>48</v>
      </c>
      <c r="T1170" s="5">
        <v>0</v>
      </c>
      <c r="U1170" s="5">
        <v>0</v>
      </c>
      <c r="V1170" s="5">
        <v>0</v>
      </c>
      <c r="W1170" s="6">
        <v>10.382497000000001</v>
      </c>
      <c r="X1170" s="5">
        <v>37.376987761921399</v>
      </c>
      <c r="Y1170" s="6">
        <v>10.956893000000001</v>
      </c>
      <c r="Z1170" s="5">
        <v>39.444813229757003</v>
      </c>
      <c r="AA1170" s="6">
        <v>11.495113999999999</v>
      </c>
      <c r="AB1170" s="5">
        <v>41.382409347428002</v>
      </c>
      <c r="AC1170" s="6">
        <v>12.120224</v>
      </c>
      <c r="AD1170" s="5">
        <v>43.63280602228</v>
      </c>
      <c r="AE1170" s="5">
        <v>47.561621626217999</v>
      </c>
      <c r="AF1170" s="5">
        <v>50.18435739353</v>
      </c>
      <c r="AG1170" s="5">
        <v>13.211562000000001</v>
      </c>
      <c r="AH1170" s="5">
        <v>13.940099999999999</v>
      </c>
      <c r="AI1170" s="5">
        <v>14.627354</v>
      </c>
      <c r="AJ1170" s="5">
        <v>52.658471412129003</v>
      </c>
      <c r="AK1170" s="5">
        <v>15.420169</v>
      </c>
      <c r="AL1170" s="5">
        <v>55.512604882936003</v>
      </c>
      <c r="AM1170" s="5">
        <v>0.75678862610599995</v>
      </c>
      <c r="AN1170" s="7">
        <v>0.79875894459399999</v>
      </c>
      <c r="AO1170" s="7">
        <v>0.61758007937000003</v>
      </c>
      <c r="AP1170" s="7">
        <v>0.617793128124</v>
      </c>
      <c r="AQ1170" s="5">
        <v>17.848447256618002</v>
      </c>
      <c r="AR1170" s="5">
        <v>465.84802662514699</v>
      </c>
      <c r="AS1170" s="5">
        <v>72.912662895986003</v>
      </c>
    </row>
    <row r="1171" spans="1:45" ht="19.899999999999999" customHeight="1" x14ac:dyDescent="0.25">
      <c r="A1171" s="3">
        <v>45107.25</v>
      </c>
      <c r="B1171" s="3">
        <v>45108.25</v>
      </c>
      <c r="C1171" s="4" t="s">
        <v>123</v>
      </c>
      <c r="D1171" s="4" t="s">
        <v>124</v>
      </c>
      <c r="E1171" s="4" t="s">
        <v>47</v>
      </c>
      <c r="F1171" s="3">
        <v>45110.399814814817</v>
      </c>
      <c r="G1171" s="5">
        <v>6.7914113169999998E-2</v>
      </c>
      <c r="H1171" s="5">
        <v>0</v>
      </c>
      <c r="I1171" s="5">
        <v>91.141389740837994</v>
      </c>
      <c r="J1171" s="5">
        <v>5.5663940310479996</v>
      </c>
      <c r="K1171" s="5">
        <v>2.0421455883320001</v>
      </c>
      <c r="L1171" s="5">
        <v>3.224302049791</v>
      </c>
      <c r="M1171" s="5">
        <v>0.49947541248499999</v>
      </c>
      <c r="N1171" s="5">
        <v>0.63806310089100005</v>
      </c>
      <c r="O1171" s="5">
        <v>5.721660085E-3</v>
      </c>
      <c r="P1171" s="5">
        <v>3.8896287997999997E-2</v>
      </c>
      <c r="Q1171" s="5">
        <v>0</v>
      </c>
      <c r="R1171" s="5">
        <v>0</v>
      </c>
      <c r="S1171" s="5" t="s">
        <v>48</v>
      </c>
      <c r="T1171" s="5">
        <v>0</v>
      </c>
      <c r="U1171" s="5">
        <v>0</v>
      </c>
      <c r="V1171" s="5">
        <v>0</v>
      </c>
      <c r="W1171" s="6">
        <v>10.417716</v>
      </c>
      <c r="X1171" s="5">
        <v>37.503774775399101</v>
      </c>
      <c r="Y1171" s="6">
        <v>10.994109</v>
      </c>
      <c r="Z1171" s="5">
        <v>39.578788919737001</v>
      </c>
      <c r="AA1171" s="6">
        <v>11.532940999999999</v>
      </c>
      <c r="AB1171" s="5">
        <v>41.518585178587003</v>
      </c>
      <c r="AC1171" s="6">
        <v>12.160171</v>
      </c>
      <c r="AD1171" s="5">
        <v>43.776613452372999</v>
      </c>
      <c r="AE1171" s="5">
        <v>47.642421219084</v>
      </c>
      <c r="AF1171" s="5">
        <v>50.269608888850001</v>
      </c>
      <c r="AG1171" s="5">
        <v>13.234006000000001</v>
      </c>
      <c r="AH1171" s="5">
        <v>13.963781000000001</v>
      </c>
      <c r="AI1171" s="5">
        <v>14.650717999999999</v>
      </c>
      <c r="AJ1171" s="5">
        <v>52.742582480113001</v>
      </c>
      <c r="AK1171" s="5">
        <v>15.444813999999999</v>
      </c>
      <c r="AL1171" s="5">
        <v>55.601328307237999</v>
      </c>
      <c r="AM1171" s="5">
        <v>0.75935272417099997</v>
      </c>
      <c r="AN1171" s="7">
        <v>0.80146885545699997</v>
      </c>
      <c r="AO1171" s="7">
        <v>0.61967252194900002</v>
      </c>
      <c r="AP1171" s="7">
        <v>0.61988908500899997</v>
      </c>
      <c r="AQ1171" s="5">
        <v>17.908541268773</v>
      </c>
      <c r="AR1171" s="5">
        <v>464.27663116096699</v>
      </c>
      <c r="AS1171" s="5">
        <v>72.342482423695998</v>
      </c>
    </row>
    <row r="1172" spans="1:45" ht="19.899999999999999" customHeight="1" x14ac:dyDescent="0.25">
      <c r="A1172" s="3">
        <v>45078.25</v>
      </c>
      <c r="B1172" s="3">
        <v>45079.25</v>
      </c>
      <c r="C1172" s="4" t="s">
        <v>125</v>
      </c>
      <c r="D1172" s="4" t="s">
        <v>126</v>
      </c>
      <c r="E1172" s="4" t="s">
        <v>47</v>
      </c>
      <c r="F1172" s="3">
        <v>45110.394606481481</v>
      </c>
      <c r="G1172" s="5">
        <v>0.24873591070500001</v>
      </c>
      <c r="H1172" s="5">
        <v>0.246926899896</v>
      </c>
      <c r="I1172" s="5">
        <v>96.371159553528003</v>
      </c>
      <c r="J1172" s="5">
        <v>2.3071416599879999</v>
      </c>
      <c r="K1172" s="5">
        <v>0.59507148009199995</v>
      </c>
      <c r="L1172" s="5">
        <v>0.82603554664099998</v>
      </c>
      <c r="M1172" s="5">
        <v>9.0545850883999995E-2</v>
      </c>
      <c r="N1172" s="5">
        <v>0.10800118294200001</v>
      </c>
      <c r="O1172" s="5">
        <v>9.1722291879999997E-3</v>
      </c>
      <c r="P1172" s="5">
        <v>1.4562658054E-2</v>
      </c>
      <c r="Q1172" s="5">
        <v>0</v>
      </c>
      <c r="R1172" s="5">
        <v>7.5450654739999999E-3</v>
      </c>
      <c r="S1172" s="5" t="s">
        <v>48</v>
      </c>
      <c r="T1172" s="5">
        <v>1.1370800069999999E-3</v>
      </c>
      <c r="U1172" s="5">
        <v>0</v>
      </c>
      <c r="V1172" s="5">
        <v>0</v>
      </c>
      <c r="W1172" s="6">
        <v>9.7141300000000008</v>
      </c>
      <c r="X1172" s="5">
        <v>34.970864997969699</v>
      </c>
      <c r="Y1172" s="6">
        <v>10.250791</v>
      </c>
      <c r="Z1172" s="5">
        <v>36.902846380492001</v>
      </c>
      <c r="AA1172" s="6">
        <v>10.777274999999999</v>
      </c>
      <c r="AB1172" s="5">
        <v>38.798186871741002</v>
      </c>
      <c r="AC1172" s="6">
        <v>11.362336000000001</v>
      </c>
      <c r="AD1172" s="5">
        <v>40.904407368714999</v>
      </c>
      <c r="AE1172" s="5">
        <v>45.965991814931002</v>
      </c>
      <c r="AF1172" s="5">
        <v>48.497394039067999</v>
      </c>
      <c r="AG1172" s="5">
        <v>12.768331999999999</v>
      </c>
      <c r="AH1172" s="5">
        <v>13.471499</v>
      </c>
      <c r="AI1172" s="5">
        <v>14.165763</v>
      </c>
      <c r="AJ1172" s="5">
        <v>50.996745944022997</v>
      </c>
      <c r="AK1172" s="5">
        <v>14.932281</v>
      </c>
      <c r="AL1172" s="5">
        <v>53.756210066869002</v>
      </c>
      <c r="AM1172" s="5">
        <v>0.709329172969</v>
      </c>
      <c r="AN1172" s="7">
        <v>0.74860993467100001</v>
      </c>
      <c r="AO1172" s="7">
        <v>0.578850620737</v>
      </c>
      <c r="AP1172" s="7">
        <v>0.57900581447699995</v>
      </c>
      <c r="AQ1172" s="5">
        <v>16.735511190360999</v>
      </c>
      <c r="AR1172" s="5">
        <v>496.90004856212698</v>
      </c>
      <c r="AS1172" s="5">
        <v>87.336677321669995</v>
      </c>
    </row>
    <row r="1173" spans="1:45" ht="19.899999999999999" customHeight="1" x14ac:dyDescent="0.25">
      <c r="A1173" s="3">
        <v>45079.25</v>
      </c>
      <c r="B1173" s="3">
        <v>45080.25</v>
      </c>
      <c r="C1173" s="4" t="s">
        <v>125</v>
      </c>
      <c r="D1173" s="4" t="s">
        <v>126</v>
      </c>
      <c r="E1173" s="4" t="s">
        <v>47</v>
      </c>
      <c r="F1173" s="3">
        <v>45110.394606481481</v>
      </c>
      <c r="G1173" s="5">
        <v>0.26616603601700001</v>
      </c>
      <c r="H1173" s="5">
        <v>0.253745143535</v>
      </c>
      <c r="I1173" s="5">
        <v>95.225409110387005</v>
      </c>
      <c r="J1173" s="5">
        <v>2.8558964067039998</v>
      </c>
      <c r="K1173" s="5">
        <v>0.99752063345599995</v>
      </c>
      <c r="L1173" s="5">
        <v>1.3987831368300001</v>
      </c>
      <c r="M1173" s="5">
        <v>0.168060864477</v>
      </c>
      <c r="N1173" s="5">
        <v>0.203799306156</v>
      </c>
      <c r="O1173" s="5">
        <v>8.2694238490000002E-3</v>
      </c>
      <c r="P1173" s="5">
        <v>1.3111506025999999E-2</v>
      </c>
      <c r="Q1173" s="5">
        <v>0</v>
      </c>
      <c r="R1173" s="5">
        <v>7.5748510609999998E-3</v>
      </c>
      <c r="S1173" s="5" t="s">
        <v>48</v>
      </c>
      <c r="T1173" s="5">
        <v>4.4655180399999999E-4</v>
      </c>
      <c r="U1173" s="5">
        <v>0</v>
      </c>
      <c r="V1173" s="5">
        <v>0</v>
      </c>
      <c r="W1173" s="6">
        <v>9.8486469999999997</v>
      </c>
      <c r="X1173" s="5">
        <v>35.455128735966198</v>
      </c>
      <c r="Y1173" s="6">
        <v>10.392898000000001</v>
      </c>
      <c r="Z1173" s="5">
        <v>37.414430802566997</v>
      </c>
      <c r="AA1173" s="6">
        <v>10.921362</v>
      </c>
      <c r="AB1173" s="5">
        <v>39.316901299689</v>
      </c>
      <c r="AC1173" s="6">
        <v>11.514459</v>
      </c>
      <c r="AD1173" s="5">
        <v>41.452051517957003</v>
      </c>
      <c r="AE1173" s="5">
        <v>46.234330402479998</v>
      </c>
      <c r="AF1173" s="5">
        <v>48.7827549127</v>
      </c>
      <c r="AG1173" s="5">
        <v>12.84287</v>
      </c>
      <c r="AH1173" s="5">
        <v>13.550765999999999</v>
      </c>
      <c r="AI1173" s="5">
        <v>14.241737000000001</v>
      </c>
      <c r="AJ1173" s="5">
        <v>51.270251115162999</v>
      </c>
      <c r="AK1173" s="5">
        <v>15.013112</v>
      </c>
      <c r="AL1173" s="5">
        <v>54.047201212276001</v>
      </c>
      <c r="AM1173" s="5">
        <v>0.72061543063199995</v>
      </c>
      <c r="AN1173" s="7">
        <v>0.76053341680200004</v>
      </c>
      <c r="AO1173" s="7">
        <v>0.58806081757799999</v>
      </c>
      <c r="AP1173" s="7">
        <v>0.588227927574</v>
      </c>
      <c r="AQ1173" s="5">
        <v>17.000430815750001</v>
      </c>
      <c r="AR1173" s="5">
        <v>489.12501837183999</v>
      </c>
      <c r="AS1173" s="5">
        <v>83.578623840099993</v>
      </c>
    </row>
    <row r="1174" spans="1:45" ht="19.899999999999999" customHeight="1" x14ac:dyDescent="0.25">
      <c r="A1174" s="3">
        <v>45080.25</v>
      </c>
      <c r="B1174" s="3">
        <v>45081.25</v>
      </c>
      <c r="C1174" s="4" t="s">
        <v>125</v>
      </c>
      <c r="D1174" s="4" t="s">
        <v>126</v>
      </c>
      <c r="E1174" s="4" t="s">
        <v>47</v>
      </c>
      <c r="F1174" s="3">
        <v>45110.394606481481</v>
      </c>
      <c r="G1174" s="5">
        <v>0.22506979196099999</v>
      </c>
      <c r="H1174" s="5">
        <v>0.20433826086199999</v>
      </c>
      <c r="I1174" s="5">
        <v>94.509241819381998</v>
      </c>
      <c r="J1174" s="5">
        <v>3.103810537193</v>
      </c>
      <c r="K1174" s="5">
        <v>1.3826875988809999</v>
      </c>
      <c r="L1174" s="5">
        <v>1.9575394462589999</v>
      </c>
      <c r="M1174" s="5">
        <v>0.25071840086500002</v>
      </c>
      <c r="N1174" s="5">
        <v>0.30331477921200001</v>
      </c>
      <c r="O1174" s="5">
        <v>5.6489303189999999E-3</v>
      </c>
      <c r="P1174" s="5">
        <v>9.1227840340000008E-3</v>
      </c>
      <c r="Q1174" s="5">
        <v>0</v>
      </c>
      <c r="R1174" s="5">
        <v>5.5678299059999997E-3</v>
      </c>
      <c r="S1174" s="5" t="s">
        <v>48</v>
      </c>
      <c r="T1174" s="5">
        <v>4.7912304100000003E-4</v>
      </c>
      <c r="U1174" s="5">
        <v>0</v>
      </c>
      <c r="V1174" s="5">
        <v>0</v>
      </c>
      <c r="W1174" s="6">
        <v>9.9694470000000006</v>
      </c>
      <c r="X1174" s="5">
        <v>35.890008939637099</v>
      </c>
      <c r="Y1174" s="6">
        <v>10.520519999999999</v>
      </c>
      <c r="Z1174" s="5">
        <v>37.873870791595003</v>
      </c>
      <c r="AA1174" s="6">
        <v>11.05118</v>
      </c>
      <c r="AB1174" s="5">
        <v>39.784244881736001</v>
      </c>
      <c r="AC1174" s="6">
        <v>11.651522</v>
      </c>
      <c r="AD1174" s="5">
        <v>41.945478126881</v>
      </c>
      <c r="AE1174" s="5">
        <v>46.533903307385003</v>
      </c>
      <c r="AF1174" s="5">
        <v>49.098092925301003</v>
      </c>
      <c r="AG1174" s="5">
        <v>12.926085</v>
      </c>
      <c r="AH1174" s="5">
        <v>13.63836</v>
      </c>
      <c r="AI1174" s="5">
        <v>14.328628</v>
      </c>
      <c r="AJ1174" s="5">
        <v>51.583059178458001</v>
      </c>
      <c r="AK1174" s="5">
        <v>15.104543</v>
      </c>
      <c r="AL1174" s="5">
        <v>54.376353402113999</v>
      </c>
      <c r="AM1174" s="5">
        <v>0.72895694462000005</v>
      </c>
      <c r="AN1174" s="7">
        <v>0.76934794955100005</v>
      </c>
      <c r="AO1174" s="7">
        <v>0.59486793643900004</v>
      </c>
      <c r="AP1174" s="7">
        <v>0.59504545092899996</v>
      </c>
      <c r="AQ1174" s="5">
        <v>17.196093274487001</v>
      </c>
      <c r="AR1174" s="5">
        <v>483.52415940120102</v>
      </c>
      <c r="AS1174" s="5">
        <v>80.837394625599003</v>
      </c>
    </row>
    <row r="1175" spans="1:45" ht="19.899999999999999" customHeight="1" x14ac:dyDescent="0.25">
      <c r="A1175" s="3">
        <v>45081.25</v>
      </c>
      <c r="B1175" s="3">
        <v>45082.25</v>
      </c>
      <c r="C1175" s="4" t="s">
        <v>125</v>
      </c>
      <c r="D1175" s="4" t="s">
        <v>126</v>
      </c>
      <c r="E1175" s="4" t="s">
        <v>47</v>
      </c>
      <c r="F1175" s="3">
        <v>45110.394606481481</v>
      </c>
      <c r="G1175" s="5">
        <v>0.18466307475999999</v>
      </c>
      <c r="H1175" s="5">
        <v>0.180688698427</v>
      </c>
      <c r="I1175" s="5">
        <v>94.562436898548995</v>
      </c>
      <c r="J1175" s="5">
        <v>3.0906618403060002</v>
      </c>
      <c r="K1175" s="5">
        <v>1.4003181941809999</v>
      </c>
      <c r="L1175" s="5">
        <v>1.981549482713</v>
      </c>
      <c r="M1175" s="5">
        <v>0.25349110095900002</v>
      </c>
      <c r="N1175" s="5">
        <v>0.30903744009400003</v>
      </c>
      <c r="O1175" s="5">
        <v>4.955234813E-3</v>
      </c>
      <c r="P1175" s="5">
        <v>8.3534198190000006E-3</v>
      </c>
      <c r="Q1175" s="5">
        <v>0</v>
      </c>
      <c r="R1175" s="5">
        <v>5.1628582979999999E-3</v>
      </c>
      <c r="S1175" s="5" t="s">
        <v>48</v>
      </c>
      <c r="T1175" s="5">
        <v>2.31234551E-4</v>
      </c>
      <c r="U1175" s="5">
        <v>0</v>
      </c>
      <c r="V1175" s="5">
        <v>0</v>
      </c>
      <c r="W1175" s="6">
        <v>9.9782980000000006</v>
      </c>
      <c r="X1175" s="5">
        <v>35.921869410408902</v>
      </c>
      <c r="Y1175" s="6">
        <v>10.529862</v>
      </c>
      <c r="Z1175" s="5">
        <v>37.907503080071997</v>
      </c>
      <c r="AA1175" s="6">
        <v>11.060902</v>
      </c>
      <c r="AB1175" s="5">
        <v>39.819245881504003</v>
      </c>
      <c r="AC1175" s="6">
        <v>11.661777000000001</v>
      </c>
      <c r="AD1175" s="5">
        <v>41.982395333115001</v>
      </c>
      <c r="AE1175" s="5">
        <v>46.583693597051997</v>
      </c>
      <c r="AF1175" s="5">
        <v>49.150337985135003</v>
      </c>
      <c r="AG1175" s="5">
        <v>12.939914999999999</v>
      </c>
      <c r="AH1175" s="5">
        <v>13.652872</v>
      </c>
      <c r="AI1175" s="5">
        <v>14.343845999999999</v>
      </c>
      <c r="AJ1175" s="5">
        <v>51.637844628758003</v>
      </c>
      <c r="AK1175" s="5">
        <v>15.120497</v>
      </c>
      <c r="AL1175" s="5">
        <v>54.433786253068</v>
      </c>
      <c r="AM1175" s="5">
        <v>0.72870033027400005</v>
      </c>
      <c r="AN1175" s="7">
        <v>0.76907731576600002</v>
      </c>
      <c r="AO1175" s="7">
        <v>0.59465852090100002</v>
      </c>
      <c r="AP1175" s="7">
        <v>0.59483613159100002</v>
      </c>
      <c r="AQ1175" s="5">
        <v>17.190005355410999</v>
      </c>
      <c r="AR1175" s="5">
        <v>483.70083019313</v>
      </c>
      <c r="AS1175" s="5">
        <v>80.772378558973003</v>
      </c>
    </row>
    <row r="1176" spans="1:45" ht="19.899999999999999" customHeight="1" x14ac:dyDescent="0.25">
      <c r="A1176" s="3">
        <v>45082.25</v>
      </c>
      <c r="B1176" s="3">
        <v>45083.25</v>
      </c>
      <c r="C1176" s="4" t="s">
        <v>125</v>
      </c>
      <c r="D1176" s="4" t="s">
        <v>126</v>
      </c>
      <c r="E1176" s="4" t="s">
        <v>47</v>
      </c>
      <c r="F1176" s="3">
        <v>45110.394618055558</v>
      </c>
      <c r="G1176" s="5">
        <v>4.2229985886E-2</v>
      </c>
      <c r="H1176" s="5">
        <v>4.2098478336999999E-2</v>
      </c>
      <c r="I1176" s="5">
        <v>95.108214060465997</v>
      </c>
      <c r="J1176" s="5">
        <v>2.7426931965680001</v>
      </c>
      <c r="K1176" s="5">
        <v>1.4492656340200001</v>
      </c>
      <c r="L1176" s="5">
        <v>2.0647644378569998</v>
      </c>
      <c r="M1176" s="5">
        <v>0.27441510816800002</v>
      </c>
      <c r="N1176" s="5">
        <v>0.33493393018000001</v>
      </c>
      <c r="O1176" s="5">
        <v>1.337171341E-3</v>
      </c>
      <c r="P1176" s="5">
        <v>3.7697910200000001E-3</v>
      </c>
      <c r="Q1176" s="5">
        <v>0</v>
      </c>
      <c r="R1176" s="5">
        <v>1.0428031280000001E-3</v>
      </c>
      <c r="S1176" s="5" t="s">
        <v>48</v>
      </c>
      <c r="T1176" s="5">
        <v>0</v>
      </c>
      <c r="U1176" s="5">
        <v>0</v>
      </c>
      <c r="V1176" s="5">
        <v>0</v>
      </c>
      <c r="W1176" s="6">
        <v>9.9924909999999993</v>
      </c>
      <c r="X1176" s="5">
        <v>35.9729664193259</v>
      </c>
      <c r="Y1176" s="6">
        <v>10.544824999999999</v>
      </c>
      <c r="Z1176" s="5">
        <v>37.961367129080998</v>
      </c>
      <c r="AA1176" s="6">
        <v>11.077164</v>
      </c>
      <c r="AB1176" s="5">
        <v>39.877788398001002</v>
      </c>
      <c r="AC1176" s="6">
        <v>11.678903</v>
      </c>
      <c r="AD1176" s="5">
        <v>42.044048070037</v>
      </c>
      <c r="AE1176" s="5">
        <v>46.756765206654997</v>
      </c>
      <c r="AF1176" s="5">
        <v>49.333731116022001</v>
      </c>
      <c r="AG1176" s="5">
        <v>12.987990999999999</v>
      </c>
      <c r="AH1176" s="5">
        <v>13.703815000000001</v>
      </c>
      <c r="AI1176" s="5">
        <v>14.397822</v>
      </c>
      <c r="AJ1176" s="5">
        <v>51.832157201237003</v>
      </c>
      <c r="AK1176" s="5">
        <v>15.177637000000001</v>
      </c>
      <c r="AL1176" s="5">
        <v>54.639490602732998</v>
      </c>
      <c r="AM1176" s="5">
        <v>0.72535077813600002</v>
      </c>
      <c r="AN1176" s="7">
        <v>0.76554094783399995</v>
      </c>
      <c r="AO1176" s="7">
        <v>0.59192511066800002</v>
      </c>
      <c r="AP1176" s="7">
        <v>0.59210095870599999</v>
      </c>
      <c r="AQ1176" s="5">
        <v>17.111134197977002</v>
      </c>
      <c r="AR1176" s="5">
        <v>485.97219896870803</v>
      </c>
      <c r="AS1176" s="5">
        <v>81.173429077405999</v>
      </c>
    </row>
    <row r="1177" spans="1:45" ht="19.899999999999999" customHeight="1" x14ac:dyDescent="0.25">
      <c r="A1177" s="3">
        <v>45083.25</v>
      </c>
      <c r="B1177" s="3">
        <v>45084.25</v>
      </c>
      <c r="C1177" s="4" t="s">
        <v>125</v>
      </c>
      <c r="D1177" s="4" t="s">
        <v>126</v>
      </c>
      <c r="E1177" s="4" t="s">
        <v>47</v>
      </c>
      <c r="F1177" s="3">
        <v>45110.394618055558</v>
      </c>
      <c r="G1177" s="5">
        <v>1.3078599800000001E-4</v>
      </c>
      <c r="H1177" s="5">
        <v>0</v>
      </c>
      <c r="I1177" s="5">
        <v>95.256517145369003</v>
      </c>
      <c r="J1177" s="5">
        <v>2.6491056217089999</v>
      </c>
      <c r="K1177" s="5">
        <v>1.4666371395190001</v>
      </c>
      <c r="L1177" s="5">
        <v>2.0942463988650002</v>
      </c>
      <c r="M1177" s="5">
        <v>0.28133081116999997</v>
      </c>
      <c r="N1177" s="5">
        <v>0.34364505908999998</v>
      </c>
      <c r="O1177" s="5">
        <v>2.29388126E-4</v>
      </c>
      <c r="P1177" s="5">
        <v>2.40400096E-3</v>
      </c>
      <c r="Q1177" s="5">
        <v>0</v>
      </c>
      <c r="R1177" s="5">
        <v>0</v>
      </c>
      <c r="S1177" s="5" t="s">
        <v>48</v>
      </c>
      <c r="T1177" s="5">
        <v>0</v>
      </c>
      <c r="U1177" s="5">
        <v>0</v>
      </c>
      <c r="V1177" s="5">
        <v>0</v>
      </c>
      <c r="W1177" s="6">
        <v>9.9983789999999999</v>
      </c>
      <c r="X1177" s="5">
        <v>35.994160850842803</v>
      </c>
      <c r="Y1177" s="6">
        <v>10.551035000000001</v>
      </c>
      <c r="Z1177" s="5">
        <v>37.983722970629998</v>
      </c>
      <c r="AA1177" s="6">
        <v>11.083788</v>
      </c>
      <c r="AB1177" s="5">
        <v>39.901636057429997</v>
      </c>
      <c r="AC1177" s="6">
        <v>11.685884</v>
      </c>
      <c r="AD1177" s="5">
        <v>42.069179104713001</v>
      </c>
      <c r="AE1177" s="5">
        <v>46.812380221155003</v>
      </c>
      <c r="AF1177" s="5">
        <v>49.392586077388003</v>
      </c>
      <c r="AG1177" s="5">
        <v>13.003439</v>
      </c>
      <c r="AH1177" s="5">
        <v>13.720162999999999</v>
      </c>
      <c r="AI1177" s="5">
        <v>14.415074000000001</v>
      </c>
      <c r="AJ1177" s="5">
        <v>51.894265929858001</v>
      </c>
      <c r="AK1177" s="5">
        <v>15.195878</v>
      </c>
      <c r="AL1177" s="5">
        <v>54.705157568182997</v>
      </c>
      <c r="AM1177" s="5">
        <v>0.724475953728</v>
      </c>
      <c r="AN1177" s="7">
        <v>0.76461742345999995</v>
      </c>
      <c r="AO1177" s="7">
        <v>0.59121120514100001</v>
      </c>
      <c r="AP1177" s="7">
        <v>0.59138666684700003</v>
      </c>
      <c r="AQ1177" s="5">
        <v>17.090523441633</v>
      </c>
      <c r="AR1177" s="5">
        <v>486.49827654705001</v>
      </c>
      <c r="AS1177" s="5">
        <v>81.247481412957995</v>
      </c>
    </row>
    <row r="1178" spans="1:45" ht="19.899999999999999" customHeight="1" x14ac:dyDescent="0.25">
      <c r="A1178" s="3">
        <v>45084.25</v>
      </c>
      <c r="B1178" s="3">
        <v>45085.25</v>
      </c>
      <c r="C1178" s="4" t="s">
        <v>125</v>
      </c>
      <c r="D1178" s="4" t="s">
        <v>126</v>
      </c>
      <c r="E1178" s="4" t="s">
        <v>47</v>
      </c>
      <c r="F1178" s="3">
        <v>45110.394618055558</v>
      </c>
      <c r="G1178" s="5">
        <v>0.20361384686199999</v>
      </c>
      <c r="H1178" s="5">
        <v>0.139903302427</v>
      </c>
      <c r="I1178" s="5">
        <v>94.709516949123994</v>
      </c>
      <c r="J1178" s="5">
        <v>3.197115071946</v>
      </c>
      <c r="K1178" s="5">
        <v>1.2343070018619999</v>
      </c>
      <c r="L1178" s="5">
        <v>1.7498509548050001</v>
      </c>
      <c r="M1178" s="5">
        <v>0.226658741193</v>
      </c>
      <c r="N1178" s="5">
        <v>0.27234322518199999</v>
      </c>
      <c r="O1178" s="5">
        <v>4.6818476880000001E-3</v>
      </c>
      <c r="P1178" s="5">
        <v>7.9746189310000003E-3</v>
      </c>
      <c r="Q1178" s="5">
        <v>0</v>
      </c>
      <c r="R1178" s="5">
        <v>3.2044710630000002E-3</v>
      </c>
      <c r="S1178" s="5" t="s">
        <v>48</v>
      </c>
      <c r="T1178" s="5">
        <v>6.81048885E-4</v>
      </c>
      <c r="U1178" s="5">
        <v>0</v>
      </c>
      <c r="V1178" s="5">
        <v>0</v>
      </c>
      <c r="W1178" s="6">
        <v>9.9492180000000001</v>
      </c>
      <c r="X1178" s="5">
        <v>35.817181242836803</v>
      </c>
      <c r="Y1178" s="6">
        <v>10.499129999999999</v>
      </c>
      <c r="Z1178" s="5">
        <v>37.796867866428002</v>
      </c>
      <c r="AA1178" s="6">
        <v>11.029801000000001</v>
      </c>
      <c r="AB1178" s="5">
        <v>39.707282079591003</v>
      </c>
      <c r="AC1178" s="6">
        <v>11.628926999999999</v>
      </c>
      <c r="AD1178" s="5">
        <v>41.864135739232999</v>
      </c>
      <c r="AE1178" s="5">
        <v>46.541647738880997</v>
      </c>
      <c r="AF1178" s="5">
        <v>49.105952821616</v>
      </c>
      <c r="AG1178" s="5">
        <v>12.928236</v>
      </c>
      <c r="AH1178" s="5">
        <v>13.640542999999999</v>
      </c>
      <c r="AI1178" s="5">
        <v>14.332371999999999</v>
      </c>
      <c r="AJ1178" s="5">
        <v>51.596538530456002</v>
      </c>
      <c r="AK1178" s="5">
        <v>15.108383</v>
      </c>
      <c r="AL1178" s="5">
        <v>54.390175445053004</v>
      </c>
      <c r="AM1178" s="5">
        <v>0.72576629784400004</v>
      </c>
      <c r="AN1178" s="7">
        <v>0.76597748031199997</v>
      </c>
      <c r="AO1178" s="7">
        <v>0.59226419631799998</v>
      </c>
      <c r="AP1178" s="7">
        <v>0.592438590938</v>
      </c>
      <c r="AQ1178" s="5">
        <v>17.121133903661999</v>
      </c>
      <c r="AR1178" s="5">
        <v>485.64346052521199</v>
      </c>
      <c r="AS1178" s="5">
        <v>81.507313808446995</v>
      </c>
    </row>
    <row r="1179" spans="1:45" ht="19.899999999999999" customHeight="1" x14ac:dyDescent="0.25">
      <c r="A1179" s="3">
        <v>45085.25</v>
      </c>
      <c r="B1179" s="3">
        <v>45086.25</v>
      </c>
      <c r="C1179" s="4" t="s">
        <v>125</v>
      </c>
      <c r="D1179" s="4" t="s">
        <v>126</v>
      </c>
      <c r="E1179" s="4" t="s">
        <v>47</v>
      </c>
      <c r="F1179" s="3">
        <v>45110.394618055558</v>
      </c>
      <c r="G1179" s="5">
        <v>4.3958042369999999E-2</v>
      </c>
      <c r="H1179" s="5">
        <v>2.9403259370999999E-2</v>
      </c>
      <c r="I1179" s="5">
        <v>95.262974447673997</v>
      </c>
      <c r="J1179" s="5">
        <v>2.712283237941</v>
      </c>
      <c r="K1179" s="5">
        <v>1.3681068892279999</v>
      </c>
      <c r="L1179" s="5">
        <v>1.9513808386839999</v>
      </c>
      <c r="M1179" s="5">
        <v>0.260099130372</v>
      </c>
      <c r="N1179" s="5">
        <v>0.31691587059199999</v>
      </c>
      <c r="O1179" s="5">
        <v>1.3995872200000001E-3</v>
      </c>
      <c r="P1179" s="5">
        <v>3.9599729780000004E-3</v>
      </c>
      <c r="Q1179" s="5">
        <v>0</v>
      </c>
      <c r="R1179" s="5">
        <v>8.9938829300000001E-4</v>
      </c>
      <c r="S1179" s="5" t="s">
        <v>48</v>
      </c>
      <c r="T1179" s="5">
        <v>0</v>
      </c>
      <c r="U1179" s="5">
        <v>0</v>
      </c>
      <c r="V1179" s="5">
        <v>0</v>
      </c>
      <c r="W1179" s="6">
        <v>9.9722770000000001</v>
      </c>
      <c r="X1179" s="5">
        <v>35.9001941945818</v>
      </c>
      <c r="Y1179" s="6">
        <v>10.523465</v>
      </c>
      <c r="Z1179" s="5">
        <v>37.884473156085001</v>
      </c>
      <c r="AA1179" s="6">
        <v>11.055535000000001</v>
      </c>
      <c r="AB1179" s="5">
        <v>39.799924704764003</v>
      </c>
      <c r="AC1179" s="6">
        <v>11.656062</v>
      </c>
      <c r="AD1179" s="5">
        <v>41.961822146629999</v>
      </c>
      <c r="AE1179" s="5">
        <v>46.722487807274</v>
      </c>
      <c r="AF1179" s="5">
        <v>49.297529131464003</v>
      </c>
      <c r="AG1179" s="5">
        <v>12.978469</v>
      </c>
      <c r="AH1179" s="5">
        <v>13.693759</v>
      </c>
      <c r="AI1179" s="5">
        <v>14.388282</v>
      </c>
      <c r="AJ1179" s="5">
        <v>51.797812263170997</v>
      </c>
      <c r="AK1179" s="5">
        <v>15.167560999999999</v>
      </c>
      <c r="AL1179" s="5">
        <v>54.603218082513003</v>
      </c>
      <c r="AM1179" s="5">
        <v>0.72347857637500002</v>
      </c>
      <c r="AN1179" s="7">
        <v>0.76356297391899997</v>
      </c>
      <c r="AO1179" s="7">
        <v>0.59039729171300004</v>
      </c>
      <c r="AP1179" s="7">
        <v>0.59057111206099999</v>
      </c>
      <c r="AQ1179" s="5">
        <v>17.067191627290999</v>
      </c>
      <c r="AR1179" s="5">
        <v>487.16523611417102</v>
      </c>
      <c r="AS1179" s="5">
        <v>81.664028767041998</v>
      </c>
    </row>
    <row r="1180" spans="1:45" ht="19.899999999999999" customHeight="1" x14ac:dyDescent="0.25">
      <c r="A1180" s="3">
        <v>45086.25</v>
      </c>
      <c r="B1180" s="3">
        <v>45087.25</v>
      </c>
      <c r="C1180" s="4" t="s">
        <v>125</v>
      </c>
      <c r="D1180" s="4" t="s">
        <v>126</v>
      </c>
      <c r="E1180" s="4" t="s">
        <v>47</v>
      </c>
      <c r="F1180" s="3">
        <v>45110.394618055558</v>
      </c>
      <c r="G1180" s="5">
        <v>0.37087777924400001</v>
      </c>
      <c r="H1180" s="5">
        <v>0.22842479688600001</v>
      </c>
      <c r="I1180" s="5">
        <v>94.383584022522001</v>
      </c>
      <c r="J1180" s="5">
        <v>3.328085922533</v>
      </c>
      <c r="K1180" s="5">
        <v>1.1963423428440001</v>
      </c>
      <c r="L1180" s="5">
        <v>1.689027755143</v>
      </c>
      <c r="M1180" s="5">
        <v>0.21291302801600001</v>
      </c>
      <c r="N1180" s="5">
        <v>0.25370432395100001</v>
      </c>
      <c r="O1180" s="5">
        <v>7.3624165379999997E-3</v>
      </c>
      <c r="P1180" s="5">
        <v>1.1382277220999999E-2</v>
      </c>
      <c r="Q1180" s="5">
        <v>0</v>
      </c>
      <c r="R1180" s="5">
        <v>6.5170305949999998E-3</v>
      </c>
      <c r="S1180" s="5" t="s">
        <v>48</v>
      </c>
      <c r="T1180" s="5">
        <v>8.0633597800000003E-4</v>
      </c>
      <c r="U1180" s="5">
        <v>0</v>
      </c>
      <c r="V1180" s="5">
        <v>0</v>
      </c>
      <c r="W1180" s="6">
        <v>9.9251090000000008</v>
      </c>
      <c r="X1180" s="5">
        <v>35.730392389827301</v>
      </c>
      <c r="Y1180" s="6">
        <v>10.47369</v>
      </c>
      <c r="Z1180" s="5">
        <v>37.705281005552003</v>
      </c>
      <c r="AA1180" s="6">
        <v>11.003014</v>
      </c>
      <c r="AB1180" s="5">
        <v>39.610848771200999</v>
      </c>
      <c r="AC1180" s="6">
        <v>11.600683999999999</v>
      </c>
      <c r="AD1180" s="5">
        <v>41.762461119759998</v>
      </c>
      <c r="AE1180" s="5">
        <v>46.368553506003003</v>
      </c>
      <c r="AF1180" s="5">
        <v>48.923148878848998</v>
      </c>
      <c r="AG1180" s="5">
        <v>12.880153999999999</v>
      </c>
      <c r="AH1180" s="5">
        <v>13.589764000000001</v>
      </c>
      <c r="AI1180" s="5">
        <v>14.278992000000001</v>
      </c>
      <c r="AJ1180" s="5">
        <v>51.404367632335997</v>
      </c>
      <c r="AK1180" s="5">
        <v>15.052056</v>
      </c>
      <c r="AL1180" s="5">
        <v>54.187398911264999</v>
      </c>
      <c r="AM1180" s="5">
        <v>0.72766086086600001</v>
      </c>
      <c r="AN1180" s="7">
        <v>0.767977012422</v>
      </c>
      <c r="AO1180" s="7">
        <v>0.59381025843299995</v>
      </c>
      <c r="AP1180" s="7">
        <v>0.59398511158199996</v>
      </c>
      <c r="AQ1180" s="5">
        <v>17.165850990348002</v>
      </c>
      <c r="AR1180" s="5">
        <v>484.38471877618099</v>
      </c>
      <c r="AS1180" s="5">
        <v>81.456193805436001</v>
      </c>
    </row>
    <row r="1181" spans="1:45" ht="19.899999999999999" customHeight="1" x14ac:dyDescent="0.25">
      <c r="A1181" s="3">
        <v>45087.25</v>
      </c>
      <c r="B1181" s="3">
        <v>45088.25</v>
      </c>
      <c r="C1181" s="4" t="s">
        <v>125</v>
      </c>
      <c r="D1181" s="4" t="s">
        <v>126</v>
      </c>
      <c r="E1181" s="4" t="s">
        <v>47</v>
      </c>
      <c r="F1181" s="3">
        <v>45110.394618055558</v>
      </c>
      <c r="G1181" s="5">
        <v>0.74689054903100005</v>
      </c>
      <c r="H1181" s="5">
        <v>0.28291479808600001</v>
      </c>
      <c r="I1181" s="5">
        <v>93.788617054621</v>
      </c>
      <c r="J1181" s="5">
        <v>3.606185889906</v>
      </c>
      <c r="K1181" s="5">
        <v>1.1320081144159999</v>
      </c>
      <c r="L1181" s="5">
        <v>1.575391642172</v>
      </c>
      <c r="M1181" s="5">
        <v>0.19095065131700001</v>
      </c>
      <c r="N1181" s="5">
        <v>0.227511289167</v>
      </c>
      <c r="O1181" s="5">
        <v>7.0310158630000003E-3</v>
      </c>
      <c r="P1181" s="5">
        <v>1.0793714943E-2</v>
      </c>
      <c r="Q1181" s="5">
        <v>0</v>
      </c>
      <c r="R1181" s="5">
        <v>7.0968564669999998E-3</v>
      </c>
      <c r="S1181" s="5" t="s">
        <v>48</v>
      </c>
      <c r="T1181" s="5">
        <v>0</v>
      </c>
      <c r="U1181" s="5">
        <v>0</v>
      </c>
      <c r="V1181" s="5">
        <v>0</v>
      </c>
      <c r="W1181" s="6">
        <v>9.8845510000000001</v>
      </c>
      <c r="X1181" s="5">
        <v>35.584381633334701</v>
      </c>
      <c r="Y1181" s="6">
        <v>10.43088</v>
      </c>
      <c r="Z1181" s="5">
        <v>37.551165458135998</v>
      </c>
      <c r="AA1181" s="6">
        <v>10.957941999999999</v>
      </c>
      <c r="AB1181" s="5">
        <v>39.448588305049</v>
      </c>
      <c r="AC1181" s="6">
        <v>11.553152000000001</v>
      </c>
      <c r="AD1181" s="5">
        <v>41.591344007223</v>
      </c>
      <c r="AE1181" s="5">
        <v>46.097685747676003</v>
      </c>
      <c r="AF1181" s="5">
        <v>48.638236779631001</v>
      </c>
      <c r="AG1181" s="5">
        <v>12.804913000000001</v>
      </c>
      <c r="AH1181" s="5">
        <v>13.510622</v>
      </c>
      <c r="AI1181" s="5">
        <v>14.195434000000001</v>
      </c>
      <c r="AJ1181" s="5">
        <v>51.103560805321003</v>
      </c>
      <c r="AK1181" s="5">
        <v>14.964247</v>
      </c>
      <c r="AL1181" s="5">
        <v>53.871287698425</v>
      </c>
      <c r="AM1181" s="5">
        <v>0.73020520868399996</v>
      </c>
      <c r="AN1181" s="7">
        <v>0.77066184364699997</v>
      </c>
      <c r="AO1181" s="7">
        <v>0.59588658851099996</v>
      </c>
      <c r="AP1181" s="7">
        <v>0.59606167083999995</v>
      </c>
      <c r="AQ1181" s="5">
        <v>17.226009547709999</v>
      </c>
      <c r="AR1181" s="5">
        <v>482.67335619752799</v>
      </c>
      <c r="AS1181" s="5">
        <v>81.395524060393001</v>
      </c>
    </row>
    <row r="1182" spans="1:45" ht="19.899999999999999" customHeight="1" x14ac:dyDescent="0.25">
      <c r="A1182" s="3">
        <v>45088.25</v>
      </c>
      <c r="B1182" s="3">
        <v>45089.25</v>
      </c>
      <c r="C1182" s="4" t="s">
        <v>125</v>
      </c>
      <c r="D1182" s="4" t="s">
        <v>126</v>
      </c>
      <c r="E1182" s="4" t="s">
        <v>47</v>
      </c>
      <c r="F1182" s="3">
        <v>45110.394618055558</v>
      </c>
      <c r="G1182" s="5">
        <v>0.55214789256100005</v>
      </c>
      <c r="H1182" s="5">
        <v>0.15988792360199999</v>
      </c>
      <c r="I1182" s="5">
        <v>94.385788414212996</v>
      </c>
      <c r="J1182" s="5">
        <v>3.1485271743599998</v>
      </c>
      <c r="K1182" s="5">
        <v>1.2459104284639999</v>
      </c>
      <c r="L1182" s="5">
        <v>1.7536486049810001</v>
      </c>
      <c r="M1182" s="5">
        <v>0.2228309731</v>
      </c>
      <c r="N1182" s="5">
        <v>0.26935321832499998</v>
      </c>
      <c r="O1182" s="5">
        <v>4.1208658290000002E-3</v>
      </c>
      <c r="P1182" s="5">
        <v>7.3128220679999998E-3</v>
      </c>
      <c r="Q1182" s="5">
        <v>0</v>
      </c>
      <c r="R1182" s="5">
        <v>4.1202971949999998E-3</v>
      </c>
      <c r="S1182" s="5" t="s">
        <v>48</v>
      </c>
      <c r="T1182" s="5">
        <v>0</v>
      </c>
      <c r="U1182" s="5">
        <v>0</v>
      </c>
      <c r="V1182" s="5">
        <v>0</v>
      </c>
      <c r="W1182" s="6">
        <v>9.9105860000000003</v>
      </c>
      <c r="X1182" s="5">
        <v>35.678106533156502</v>
      </c>
      <c r="Y1182" s="6">
        <v>10.458353000000001</v>
      </c>
      <c r="Z1182" s="5">
        <v>37.65006833871</v>
      </c>
      <c r="AA1182" s="6">
        <v>10.987038999999999</v>
      </c>
      <c r="AB1182" s="5">
        <v>39.553337203132003</v>
      </c>
      <c r="AC1182" s="6">
        <v>11.583830000000001</v>
      </c>
      <c r="AD1182" s="5">
        <v>41.701785068785</v>
      </c>
      <c r="AE1182" s="5">
        <v>46.307443459829003</v>
      </c>
      <c r="AF1182" s="5">
        <v>48.858104535003001</v>
      </c>
      <c r="AG1182" s="5">
        <v>12.863179000000001</v>
      </c>
      <c r="AH1182" s="5">
        <v>13.571695999999999</v>
      </c>
      <c r="AI1182" s="5">
        <v>14.260332999999999</v>
      </c>
      <c r="AJ1182" s="5">
        <v>51.337198376655998</v>
      </c>
      <c r="AK1182" s="5">
        <v>15.032216</v>
      </c>
      <c r="AL1182" s="5">
        <v>54.115975457396999</v>
      </c>
      <c r="AM1182" s="5">
        <v>0.72746506084999996</v>
      </c>
      <c r="AN1182" s="7">
        <v>0.76776970255200006</v>
      </c>
      <c r="AO1182" s="7">
        <v>0.59365048135300003</v>
      </c>
      <c r="AP1182" s="7">
        <v>0.59382476957399999</v>
      </c>
      <c r="AQ1182" s="5">
        <v>17.161398238606001</v>
      </c>
      <c r="AR1182" s="5">
        <v>484.52771976356797</v>
      </c>
      <c r="AS1182" s="5">
        <v>81.555656082069007</v>
      </c>
    </row>
    <row r="1183" spans="1:45" ht="19.899999999999999" customHeight="1" x14ac:dyDescent="0.25">
      <c r="A1183" s="3">
        <v>45089.25</v>
      </c>
      <c r="B1183" s="3">
        <v>45090.25</v>
      </c>
      <c r="C1183" s="4" t="s">
        <v>125</v>
      </c>
      <c r="D1183" s="4" t="s">
        <v>126</v>
      </c>
      <c r="E1183" s="4" t="s">
        <v>47</v>
      </c>
      <c r="F1183" s="3">
        <v>45110.394618055558</v>
      </c>
      <c r="G1183" s="5">
        <v>0.33761509827399999</v>
      </c>
      <c r="H1183" s="5">
        <v>7.3211596278999994E-2</v>
      </c>
      <c r="I1183" s="5">
        <v>94.894712050755999</v>
      </c>
      <c r="J1183" s="5">
        <v>2.8571451140769999</v>
      </c>
      <c r="K1183" s="5">
        <v>1.294883797152</v>
      </c>
      <c r="L1183" s="5">
        <v>1.8373162895290001</v>
      </c>
      <c r="M1183" s="5">
        <v>0.24057748893100001</v>
      </c>
      <c r="N1183" s="5">
        <v>0.29285318761399998</v>
      </c>
      <c r="O1183" s="5">
        <v>2.2758477480000002E-3</v>
      </c>
      <c r="P1183" s="5">
        <v>5.1268659910000004E-3</v>
      </c>
      <c r="Q1183" s="5">
        <v>0</v>
      </c>
      <c r="R1183" s="5">
        <v>1.5991020920000001E-3</v>
      </c>
      <c r="S1183" s="5" t="s">
        <v>48</v>
      </c>
      <c r="T1183" s="5">
        <v>0</v>
      </c>
      <c r="U1183" s="5">
        <v>0</v>
      </c>
      <c r="V1183" s="5">
        <v>0</v>
      </c>
      <c r="W1183" s="6">
        <v>9.9316049999999994</v>
      </c>
      <c r="X1183" s="5">
        <v>35.753776550292997</v>
      </c>
      <c r="Y1183" s="6">
        <v>10.480528</v>
      </c>
      <c r="Z1183" s="5">
        <v>37.729900372850999</v>
      </c>
      <c r="AA1183" s="6">
        <v>11.01069</v>
      </c>
      <c r="AB1183" s="5">
        <v>39.638483338885997</v>
      </c>
      <c r="AC1183" s="6">
        <v>11.608758999999999</v>
      </c>
      <c r="AD1183" s="5">
        <v>41.791530598656998</v>
      </c>
      <c r="AE1183" s="5">
        <v>46.490881204605003</v>
      </c>
      <c r="AF1183" s="5">
        <v>49.052926218075001</v>
      </c>
      <c r="AG1183" s="5">
        <v>12.914134000000001</v>
      </c>
      <c r="AH1183" s="5">
        <v>13.625813000000001</v>
      </c>
      <c r="AI1183" s="5">
        <v>14.317277000000001</v>
      </c>
      <c r="AJ1183" s="5">
        <v>51.542195134693003</v>
      </c>
      <c r="AK1183" s="5">
        <v>15.092634</v>
      </c>
      <c r="AL1183" s="5">
        <v>54.333482112013002</v>
      </c>
      <c r="AM1183" s="5">
        <v>0.72476236998200005</v>
      </c>
      <c r="AN1183" s="7">
        <v>0.76491669178599997</v>
      </c>
      <c r="AO1183" s="7">
        <v>0.59144493875399995</v>
      </c>
      <c r="AP1183" s="7">
        <v>0.59161813332000002</v>
      </c>
      <c r="AQ1183" s="5">
        <v>17.097670323319001</v>
      </c>
      <c r="AR1183" s="5">
        <v>486.301003693984</v>
      </c>
      <c r="AS1183" s="5">
        <v>81.781932779767004</v>
      </c>
    </row>
    <row r="1184" spans="1:45" ht="19.899999999999999" customHeight="1" x14ac:dyDescent="0.25">
      <c r="A1184" s="3">
        <v>45090.25</v>
      </c>
      <c r="B1184" s="3">
        <v>45091.25</v>
      </c>
      <c r="C1184" s="4" t="s">
        <v>125</v>
      </c>
      <c r="D1184" s="4" t="s">
        <v>126</v>
      </c>
      <c r="E1184" s="4" t="s">
        <v>47</v>
      </c>
      <c r="F1184" s="3">
        <v>45110.394618055558</v>
      </c>
      <c r="G1184" s="5">
        <v>0.25292156608299998</v>
      </c>
      <c r="H1184" s="5">
        <v>0.102074932166</v>
      </c>
      <c r="I1184" s="5">
        <v>95.082860363853996</v>
      </c>
      <c r="J1184" s="5">
        <v>2.8645363226530001</v>
      </c>
      <c r="K1184" s="5">
        <v>1.1973095550720001</v>
      </c>
      <c r="L1184" s="5">
        <v>1.6976065129760001</v>
      </c>
      <c r="M1184" s="5">
        <v>0.22027812655000001</v>
      </c>
      <c r="N1184" s="5">
        <v>0.26617532161399998</v>
      </c>
      <c r="O1184" s="5">
        <v>3.7781167509999998E-3</v>
      </c>
      <c r="P1184" s="5">
        <v>7.1783717799999997E-3</v>
      </c>
      <c r="Q1184" s="5">
        <v>0</v>
      </c>
      <c r="R1184" s="5">
        <v>2.8870212090000001E-3</v>
      </c>
      <c r="S1184" s="5" t="s">
        <v>48</v>
      </c>
      <c r="T1184" s="5">
        <v>0</v>
      </c>
      <c r="U1184" s="5">
        <v>0</v>
      </c>
      <c r="V1184" s="5">
        <v>0</v>
      </c>
      <c r="W1184" s="6">
        <v>9.9143399999999993</v>
      </c>
      <c r="X1184" s="5">
        <v>35.6916216479407</v>
      </c>
      <c r="Y1184" s="6">
        <v>10.462282</v>
      </c>
      <c r="Z1184" s="5">
        <v>37.664214092296</v>
      </c>
      <c r="AA1184" s="6">
        <v>10.992386</v>
      </c>
      <c r="AB1184" s="5">
        <v>39.572589079539</v>
      </c>
      <c r="AC1184" s="6">
        <v>11.589423999999999</v>
      </c>
      <c r="AD1184" s="5">
        <v>41.721925923317002</v>
      </c>
      <c r="AE1184" s="5">
        <v>46.472108893924002</v>
      </c>
      <c r="AF1184" s="5">
        <v>49.032798294857002</v>
      </c>
      <c r="AG1184" s="5">
        <v>12.90892</v>
      </c>
      <c r="AH1184" s="5">
        <v>13.620222</v>
      </c>
      <c r="AI1184" s="5">
        <v>14.312593</v>
      </c>
      <c r="AJ1184" s="5">
        <v>51.525332265430002</v>
      </c>
      <c r="AK1184" s="5">
        <v>15.087581999999999</v>
      </c>
      <c r="AL1184" s="5">
        <v>54.315291784873999</v>
      </c>
      <c r="AM1184" s="5">
        <v>0.72283603168199995</v>
      </c>
      <c r="AN1184" s="7">
        <v>0.76288156919299999</v>
      </c>
      <c r="AO1184" s="7">
        <v>0.58987294096099996</v>
      </c>
      <c r="AP1184" s="7">
        <v>0.59004408552800003</v>
      </c>
      <c r="AQ1184" s="5">
        <v>17.052396807406001</v>
      </c>
      <c r="AR1184" s="5">
        <v>487.61078248950099</v>
      </c>
      <c r="AS1184" s="5">
        <v>82.318549036267996</v>
      </c>
    </row>
    <row r="1185" spans="1:45" ht="19.899999999999999" customHeight="1" x14ac:dyDescent="0.25">
      <c r="A1185" s="3">
        <v>45091.25</v>
      </c>
      <c r="B1185" s="3">
        <v>45092.25</v>
      </c>
      <c r="C1185" s="4" t="s">
        <v>125</v>
      </c>
      <c r="D1185" s="4" t="s">
        <v>126</v>
      </c>
      <c r="E1185" s="4" t="s">
        <v>47</v>
      </c>
      <c r="F1185" s="3">
        <v>45110.394618055558</v>
      </c>
      <c r="G1185" s="5">
        <v>0.43981590954400002</v>
      </c>
      <c r="H1185" s="5">
        <v>0.18860315092300001</v>
      </c>
      <c r="I1185" s="5">
        <v>94.924338446722999</v>
      </c>
      <c r="J1185" s="5">
        <v>3.1785703003410002</v>
      </c>
      <c r="K1185" s="5">
        <v>0.90219883579299998</v>
      </c>
      <c r="L1185" s="5">
        <v>1.2686725363569999</v>
      </c>
      <c r="M1185" s="5">
        <v>0.15978454876100001</v>
      </c>
      <c r="N1185" s="5">
        <v>0.18181602920699999</v>
      </c>
      <c r="O1185" s="5">
        <v>7.808731581E-3</v>
      </c>
      <c r="P1185" s="5">
        <v>1.2678291180000001E-2</v>
      </c>
      <c r="Q1185" s="5">
        <v>0</v>
      </c>
      <c r="R1185" s="5">
        <v>4.3860998349999998E-3</v>
      </c>
      <c r="S1185" s="5" t="s">
        <v>48</v>
      </c>
      <c r="T1185" s="5">
        <v>0</v>
      </c>
      <c r="U1185" s="5">
        <v>0</v>
      </c>
      <c r="V1185" s="5">
        <v>0</v>
      </c>
      <c r="W1185" s="6">
        <v>9.8400049999999997</v>
      </c>
      <c r="X1185" s="5">
        <v>35.424016700850601</v>
      </c>
      <c r="Y1185" s="6">
        <v>10.383775</v>
      </c>
      <c r="Z1185" s="5">
        <v>37.381586646736999</v>
      </c>
      <c r="AA1185" s="6">
        <v>10.91168</v>
      </c>
      <c r="AB1185" s="5">
        <v>39.282047735319999</v>
      </c>
      <c r="AC1185" s="6">
        <v>11.504246999999999</v>
      </c>
      <c r="AD1185" s="5">
        <v>41.415286979271002</v>
      </c>
      <c r="AE1185" s="5">
        <v>46.188813699615999</v>
      </c>
      <c r="AF1185" s="5">
        <v>48.732558384508003</v>
      </c>
      <c r="AG1185" s="5">
        <v>12.830227000000001</v>
      </c>
      <c r="AH1185" s="5">
        <v>13.536822000000001</v>
      </c>
      <c r="AI1185" s="5">
        <v>14.227584</v>
      </c>
      <c r="AJ1185" s="5">
        <v>51.219299303161002</v>
      </c>
      <c r="AK1185" s="5">
        <v>14.997528000000001</v>
      </c>
      <c r="AL1185" s="5">
        <v>53.991097536910999</v>
      </c>
      <c r="AM1185" s="5">
        <v>0.72083384026300001</v>
      </c>
      <c r="AN1185" s="7">
        <v>0.76076355551700003</v>
      </c>
      <c r="AO1185" s="7">
        <v>0.58823904540000005</v>
      </c>
      <c r="AP1185" s="7">
        <v>0.58840592635199995</v>
      </c>
      <c r="AQ1185" s="5">
        <v>17.005672057470001</v>
      </c>
      <c r="AR1185" s="5">
        <v>488.98590760125097</v>
      </c>
      <c r="AS1185" s="5">
        <v>83.456840756553007</v>
      </c>
    </row>
    <row r="1186" spans="1:45" ht="19.899999999999999" customHeight="1" x14ac:dyDescent="0.25">
      <c r="A1186" s="3">
        <v>45092.25</v>
      </c>
      <c r="B1186" s="3">
        <v>45093.25</v>
      </c>
      <c r="C1186" s="4" t="s">
        <v>125</v>
      </c>
      <c r="D1186" s="4" t="s">
        <v>126</v>
      </c>
      <c r="E1186" s="4" t="s">
        <v>47</v>
      </c>
      <c r="F1186" s="3">
        <v>45110.394618055558</v>
      </c>
      <c r="G1186" s="5">
        <v>0.32211161840800001</v>
      </c>
      <c r="H1186" s="5">
        <v>0.10826927655</v>
      </c>
      <c r="I1186" s="5">
        <v>95.398179425134003</v>
      </c>
      <c r="J1186" s="5">
        <v>3.62325468411</v>
      </c>
      <c r="K1186" s="5">
        <v>0.407433585471</v>
      </c>
      <c r="L1186" s="5">
        <v>0.54818522583200002</v>
      </c>
      <c r="M1186" s="5">
        <v>5.8820250391999999E-2</v>
      </c>
      <c r="N1186" s="5">
        <v>6.7709822491999999E-2</v>
      </c>
      <c r="O1186" s="5">
        <v>4.2927657970000003E-3</v>
      </c>
      <c r="P1186" s="5">
        <v>8.0232739649999992E-3</v>
      </c>
      <c r="Q1186" s="5">
        <v>0</v>
      </c>
      <c r="R1186" s="5">
        <v>1.9055277139999999E-3</v>
      </c>
      <c r="S1186" s="5" t="s">
        <v>48</v>
      </c>
      <c r="T1186" s="5">
        <v>0</v>
      </c>
      <c r="U1186" s="5">
        <v>0</v>
      </c>
      <c r="V1186" s="5">
        <v>0</v>
      </c>
      <c r="W1186" s="6">
        <v>9.7686050000000009</v>
      </c>
      <c r="X1186" s="5">
        <v>35.166977816157903</v>
      </c>
      <c r="Y1186" s="6">
        <v>10.308309</v>
      </c>
      <c r="Z1186" s="5">
        <v>37.109912066126</v>
      </c>
      <c r="AA1186" s="6">
        <v>10.835838000000001</v>
      </c>
      <c r="AB1186" s="5">
        <v>39.009014527003004</v>
      </c>
      <c r="AC1186" s="6">
        <v>11.424122000000001</v>
      </c>
      <c r="AD1186" s="5">
        <v>41.126838370214003</v>
      </c>
      <c r="AE1186" s="5">
        <v>46.138907843166002</v>
      </c>
      <c r="AF1186" s="5">
        <v>48.681146823486998</v>
      </c>
      <c r="AG1186" s="5">
        <v>12.816364</v>
      </c>
      <c r="AH1186" s="5">
        <v>13.522541</v>
      </c>
      <c r="AI1186" s="5">
        <v>14.216571</v>
      </c>
      <c r="AJ1186" s="5">
        <v>51.179652929306002</v>
      </c>
      <c r="AK1186" s="5">
        <v>14.986276</v>
      </c>
      <c r="AL1186" s="5">
        <v>53.950590168974003</v>
      </c>
      <c r="AM1186" s="5">
        <v>0.71190382519499995</v>
      </c>
      <c r="AN1186" s="7">
        <v>0.75133031160800001</v>
      </c>
      <c r="AO1186" s="7">
        <v>0.58095167784199997</v>
      </c>
      <c r="AP1186" s="7">
        <v>0.58110986625500005</v>
      </c>
      <c r="AQ1186" s="5">
        <v>16.795863707860001</v>
      </c>
      <c r="AR1186" s="5">
        <v>495.04353671305898</v>
      </c>
      <c r="AS1186" s="5">
        <v>85.765758602605004</v>
      </c>
    </row>
    <row r="1187" spans="1:45" ht="19.899999999999999" customHeight="1" x14ac:dyDescent="0.25">
      <c r="A1187" s="3">
        <v>45093.25</v>
      </c>
      <c r="B1187" s="3">
        <v>45094.25</v>
      </c>
      <c r="C1187" s="4" t="s">
        <v>125</v>
      </c>
      <c r="D1187" s="4" t="s">
        <v>126</v>
      </c>
      <c r="E1187" s="4" t="s">
        <v>47</v>
      </c>
      <c r="F1187" s="3">
        <v>45110.394618055558</v>
      </c>
      <c r="G1187" s="5">
        <v>0.37521235304599998</v>
      </c>
      <c r="H1187" s="5">
        <v>0.110944734485</v>
      </c>
      <c r="I1187" s="5">
        <v>95.355667432149005</v>
      </c>
      <c r="J1187" s="5">
        <v>3.6582301937869999</v>
      </c>
      <c r="K1187" s="5">
        <v>0.37650184799000003</v>
      </c>
      <c r="L1187" s="5">
        <v>0.49994514061500001</v>
      </c>
      <c r="M1187" s="5">
        <v>5.0444081593999997E-2</v>
      </c>
      <c r="N1187" s="5">
        <v>5.8932365759000002E-2</v>
      </c>
      <c r="O1187" s="5">
        <v>4.1839456929999999E-3</v>
      </c>
      <c r="P1187" s="5">
        <v>7.7981592779999996E-3</v>
      </c>
      <c r="Q1187" s="5">
        <v>0</v>
      </c>
      <c r="R1187" s="5">
        <v>2.0847403E-3</v>
      </c>
      <c r="S1187" s="5" t="s">
        <v>48</v>
      </c>
      <c r="T1187" s="5">
        <v>0</v>
      </c>
      <c r="U1187" s="5">
        <v>0</v>
      </c>
      <c r="V1187" s="5">
        <v>0</v>
      </c>
      <c r="W1187" s="6">
        <v>9.7575810000000001</v>
      </c>
      <c r="X1187" s="5">
        <v>35.127291242281601</v>
      </c>
      <c r="Y1187" s="6">
        <v>10.296666999999999</v>
      </c>
      <c r="Z1187" s="5">
        <v>37.068000433386999</v>
      </c>
      <c r="AA1187" s="6">
        <v>10.823814</v>
      </c>
      <c r="AB1187" s="5">
        <v>38.965726971625998</v>
      </c>
      <c r="AC1187" s="6">
        <v>11.411433000000001</v>
      </c>
      <c r="AD1187" s="5">
        <v>41.081157452894999</v>
      </c>
      <c r="AE1187" s="5">
        <v>46.092869891061</v>
      </c>
      <c r="AF1187" s="5">
        <v>48.632012211621998</v>
      </c>
      <c r="AG1187" s="5">
        <v>12.803575</v>
      </c>
      <c r="AH1187" s="5">
        <v>13.508893</v>
      </c>
      <c r="AI1187" s="5">
        <v>14.202658</v>
      </c>
      <c r="AJ1187" s="5">
        <v>51.129567901293001</v>
      </c>
      <c r="AK1187" s="5">
        <v>14.971429000000001</v>
      </c>
      <c r="AL1187" s="5">
        <v>53.897143831834001</v>
      </c>
      <c r="AM1187" s="5">
        <v>0.71173338426499999</v>
      </c>
      <c r="AN1187" s="7">
        <v>0.75114970539399994</v>
      </c>
      <c r="AO1187" s="7">
        <v>0.58081258585100004</v>
      </c>
      <c r="AP1187" s="7">
        <v>0.58097017795700001</v>
      </c>
      <c r="AQ1187" s="5">
        <v>16.791916999552001</v>
      </c>
      <c r="AR1187" s="5">
        <v>495.17862842120201</v>
      </c>
      <c r="AS1187" s="5">
        <v>85.915536571082995</v>
      </c>
    </row>
    <row r="1188" spans="1:45" ht="19.899999999999999" customHeight="1" x14ac:dyDescent="0.25">
      <c r="A1188" s="3">
        <v>45094.25</v>
      </c>
      <c r="B1188" s="3">
        <v>45095.25</v>
      </c>
      <c r="C1188" s="4" t="s">
        <v>125</v>
      </c>
      <c r="D1188" s="4" t="s">
        <v>126</v>
      </c>
      <c r="E1188" s="4" t="s">
        <v>47</v>
      </c>
      <c r="F1188" s="3">
        <v>45110.394618055558</v>
      </c>
      <c r="G1188" s="5">
        <v>0.76011244926800003</v>
      </c>
      <c r="H1188" s="5">
        <v>0.21311882662100001</v>
      </c>
      <c r="I1188" s="5">
        <v>94.272484196557002</v>
      </c>
      <c r="J1188" s="5">
        <v>4.1507459042799999</v>
      </c>
      <c r="K1188" s="5">
        <v>0.45383313381000001</v>
      </c>
      <c r="L1188" s="5">
        <v>0.60353869037200003</v>
      </c>
      <c r="M1188" s="5">
        <v>6.1433554562000003E-2</v>
      </c>
      <c r="N1188" s="5">
        <v>6.3924985589000005E-2</v>
      </c>
      <c r="O1188" s="5">
        <v>7.748235547E-3</v>
      </c>
      <c r="P1188" s="5">
        <v>1.2170813305E-2</v>
      </c>
      <c r="Q1188" s="5">
        <v>0</v>
      </c>
      <c r="R1188" s="5">
        <v>4.4002491419999996E-3</v>
      </c>
      <c r="S1188" s="5" t="s">
        <v>48</v>
      </c>
      <c r="T1188" s="5">
        <v>2.7718418000000001E-5</v>
      </c>
      <c r="U1188" s="5">
        <v>0</v>
      </c>
      <c r="V1188" s="5">
        <v>0</v>
      </c>
      <c r="W1188" s="6">
        <v>9.7660479999999996</v>
      </c>
      <c r="X1188" s="5">
        <v>35.157770487997297</v>
      </c>
      <c r="Y1188" s="6">
        <v>10.305659</v>
      </c>
      <c r="Z1188" s="5">
        <v>37.100372351414002</v>
      </c>
      <c r="AA1188" s="6">
        <v>10.83108</v>
      </c>
      <c r="AB1188" s="5">
        <v>38.991885966725</v>
      </c>
      <c r="AC1188" s="6">
        <v>11.419173000000001</v>
      </c>
      <c r="AD1188" s="5">
        <v>41.109019814153001</v>
      </c>
      <c r="AE1188" s="5">
        <v>45.889731658830001</v>
      </c>
      <c r="AF1188" s="5">
        <v>48.417404399055997</v>
      </c>
      <c r="AG1188" s="5">
        <v>12.747147999999999</v>
      </c>
      <c r="AH1188" s="5">
        <v>13.449279000000001</v>
      </c>
      <c r="AI1188" s="5">
        <v>14.137295</v>
      </c>
      <c r="AJ1188" s="5">
        <v>50.894259161419001</v>
      </c>
      <c r="AK1188" s="5">
        <v>14.902457</v>
      </c>
      <c r="AL1188" s="5">
        <v>53.648842602918997</v>
      </c>
      <c r="AM1188" s="5">
        <v>0.71930729639199997</v>
      </c>
      <c r="AN1188" s="7">
        <v>0.75914754264100004</v>
      </c>
      <c r="AO1188" s="7">
        <v>0.58699330232199998</v>
      </c>
      <c r="AP1188" s="7">
        <v>0.58715603531000005</v>
      </c>
      <c r="AQ1188" s="5">
        <v>16.970171961519</v>
      </c>
      <c r="AR1188" s="5">
        <v>489.990145693714</v>
      </c>
      <c r="AS1188" s="5">
        <v>84.359510568675006</v>
      </c>
    </row>
    <row r="1189" spans="1:45" ht="19.899999999999999" customHeight="1" x14ac:dyDescent="0.25">
      <c r="A1189" s="3">
        <v>45095.25</v>
      </c>
      <c r="B1189" s="3">
        <v>45096.25</v>
      </c>
      <c r="C1189" s="4" t="s">
        <v>125</v>
      </c>
      <c r="D1189" s="4" t="s">
        <v>126</v>
      </c>
      <c r="E1189" s="4" t="s">
        <v>47</v>
      </c>
      <c r="F1189" s="3">
        <v>45110.394618055558</v>
      </c>
      <c r="G1189" s="5">
        <v>1.156785289343</v>
      </c>
      <c r="H1189" s="5">
        <v>0.384278994752</v>
      </c>
      <c r="I1189" s="5">
        <v>93.056416061188997</v>
      </c>
      <c r="J1189" s="5">
        <v>4.655054301851</v>
      </c>
      <c r="K1189" s="5">
        <v>0.56928402537300005</v>
      </c>
      <c r="L1189" s="5">
        <v>0.74746509512299997</v>
      </c>
      <c r="M1189" s="5">
        <v>7.2851278017000004E-2</v>
      </c>
      <c r="N1189" s="5">
        <v>7.2070372058000001E-2</v>
      </c>
      <c r="O1189" s="5">
        <v>1.0748161084999999E-2</v>
      </c>
      <c r="P1189" s="5">
        <v>1.6001340401E-2</v>
      </c>
      <c r="Q1189" s="5">
        <v>0</v>
      </c>
      <c r="R1189" s="5">
        <v>6.5099181889999996E-3</v>
      </c>
      <c r="S1189" s="5" t="s">
        <v>48</v>
      </c>
      <c r="T1189" s="5">
        <v>0</v>
      </c>
      <c r="U1189" s="5">
        <v>0</v>
      </c>
      <c r="V1189" s="5">
        <v>0</v>
      </c>
      <c r="W1189" s="6">
        <v>9.7737339999999993</v>
      </c>
      <c r="X1189" s="5">
        <v>35.185441785388498</v>
      </c>
      <c r="Y1189" s="6">
        <v>10.313841</v>
      </c>
      <c r="Z1189" s="5">
        <v>37.129826435829003</v>
      </c>
      <c r="AA1189" s="6">
        <v>10.837213999999999</v>
      </c>
      <c r="AB1189" s="5">
        <v>39.013969898223998</v>
      </c>
      <c r="AC1189" s="6">
        <v>11.425735</v>
      </c>
      <c r="AD1189" s="5">
        <v>41.13264242332</v>
      </c>
      <c r="AE1189" s="5">
        <v>45.640508082178002</v>
      </c>
      <c r="AF1189" s="5">
        <v>48.155053272559002</v>
      </c>
      <c r="AG1189" s="5">
        <v>12.677918999999999</v>
      </c>
      <c r="AH1189" s="5">
        <v>13.376404000000001</v>
      </c>
      <c r="AI1189" s="5">
        <v>14.057411999999999</v>
      </c>
      <c r="AJ1189" s="5">
        <v>50.606681360139</v>
      </c>
      <c r="AK1189" s="5">
        <v>14.81846</v>
      </c>
      <c r="AL1189" s="5">
        <v>53.346454246409998</v>
      </c>
      <c r="AM1189" s="5">
        <v>0.72831607879000004</v>
      </c>
      <c r="AN1189" s="7">
        <v>0.76866085418100005</v>
      </c>
      <c r="AO1189" s="7">
        <v>0.59434495431699996</v>
      </c>
      <c r="AP1189" s="7">
        <v>0.59451402301599998</v>
      </c>
      <c r="AQ1189" s="5">
        <v>17.182172715663999</v>
      </c>
      <c r="AR1189" s="5">
        <v>483.93131964703701</v>
      </c>
      <c r="AS1189" s="5">
        <v>82.791101914422001</v>
      </c>
    </row>
    <row r="1190" spans="1:45" ht="19.899999999999999" customHeight="1" x14ac:dyDescent="0.25">
      <c r="A1190" s="3">
        <v>45096.25</v>
      </c>
      <c r="B1190" s="3">
        <v>45097.25</v>
      </c>
      <c r="C1190" s="4" t="s">
        <v>125</v>
      </c>
      <c r="D1190" s="4" t="s">
        <v>126</v>
      </c>
      <c r="E1190" s="4" t="s">
        <v>47</v>
      </c>
      <c r="F1190" s="3">
        <v>45110.394618055558</v>
      </c>
      <c r="G1190" s="5">
        <v>0.65797396982099998</v>
      </c>
      <c r="H1190" s="5">
        <v>0.30061798348699997</v>
      </c>
      <c r="I1190" s="5">
        <v>94.194968117607999</v>
      </c>
      <c r="J1190" s="5">
        <v>4.1897614209189999</v>
      </c>
      <c r="K1190" s="5">
        <v>0.50167814155799995</v>
      </c>
      <c r="L1190" s="5">
        <v>0.65667840741899997</v>
      </c>
      <c r="M1190" s="5">
        <v>6.2803097922999998E-2</v>
      </c>
      <c r="N1190" s="5">
        <v>6.9006538433000003E-2</v>
      </c>
      <c r="O1190" s="5">
        <v>7.1886842799999996E-3</v>
      </c>
      <c r="P1190" s="5">
        <v>1.1534670952E-2</v>
      </c>
      <c r="Q1190" s="5">
        <v>0</v>
      </c>
      <c r="R1190" s="5">
        <v>4.4672742729999996E-3</v>
      </c>
      <c r="S1190" s="5" t="s">
        <v>48</v>
      </c>
      <c r="T1190" s="5">
        <v>0</v>
      </c>
      <c r="U1190" s="5">
        <v>0</v>
      </c>
      <c r="V1190" s="5">
        <v>0</v>
      </c>
      <c r="W1190" s="6">
        <v>9.7784779999999998</v>
      </c>
      <c r="X1190" s="5">
        <v>35.202520198292198</v>
      </c>
      <c r="Y1190" s="6">
        <v>10.318796000000001</v>
      </c>
      <c r="Z1190" s="5">
        <v>37.147664078395998</v>
      </c>
      <c r="AA1190" s="6">
        <v>10.844457999999999</v>
      </c>
      <c r="AB1190" s="5">
        <v>39.040048215124003</v>
      </c>
      <c r="AC1190" s="6">
        <v>11.433301999999999</v>
      </c>
      <c r="AD1190" s="5">
        <v>41.159884559081</v>
      </c>
      <c r="AE1190" s="5">
        <v>45.903304470910001</v>
      </c>
      <c r="AF1190" s="5">
        <v>48.431434496908999</v>
      </c>
      <c r="AG1190" s="5">
        <v>12.750918</v>
      </c>
      <c r="AH1190" s="5">
        <v>13.453177</v>
      </c>
      <c r="AI1190" s="5">
        <v>14.140945</v>
      </c>
      <c r="AJ1190" s="5">
        <v>50.907400117980004</v>
      </c>
      <c r="AK1190" s="5">
        <v>14.906219</v>
      </c>
      <c r="AL1190" s="5">
        <v>53.662385034940002</v>
      </c>
      <c r="AM1190" s="5">
        <v>0.72072314615900002</v>
      </c>
      <c r="AN1190" s="7">
        <v>0.76064324915199999</v>
      </c>
      <c r="AO1190" s="7">
        <v>0.58814871642300004</v>
      </c>
      <c r="AP1190" s="7">
        <v>0.58831287644499997</v>
      </c>
      <c r="AQ1190" s="5">
        <v>17.003379000557999</v>
      </c>
      <c r="AR1190" s="5">
        <v>489.038184428433</v>
      </c>
      <c r="AS1190" s="5">
        <v>84.155858196942006</v>
      </c>
    </row>
    <row r="1191" spans="1:45" ht="19.899999999999999" customHeight="1" x14ac:dyDescent="0.25">
      <c r="A1191" s="3">
        <v>45097.25</v>
      </c>
      <c r="B1191" s="3">
        <v>45098.25</v>
      </c>
      <c r="C1191" s="4" t="s">
        <v>125</v>
      </c>
      <c r="D1191" s="4" t="s">
        <v>126</v>
      </c>
      <c r="E1191" s="4" t="s">
        <v>47</v>
      </c>
      <c r="F1191" s="3">
        <v>45110.394618055558</v>
      </c>
      <c r="G1191" s="5">
        <v>0.159453790712</v>
      </c>
      <c r="H1191" s="5">
        <v>6.6659683905000003E-2</v>
      </c>
      <c r="I1191" s="5">
        <v>95.856352435218</v>
      </c>
      <c r="J1191" s="5">
        <v>3.4782154353129999</v>
      </c>
      <c r="K1191" s="5">
        <v>0.33405166854000001</v>
      </c>
      <c r="L1191" s="5">
        <v>0.43931844297</v>
      </c>
      <c r="M1191" s="5">
        <v>4.2851655976999997E-2</v>
      </c>
      <c r="N1191" s="5">
        <v>5.5352778200000001E-2</v>
      </c>
      <c r="O1191" s="5">
        <v>1.6646628599999999E-3</v>
      </c>
      <c r="P1191" s="5">
        <v>4.7095380439999999E-3</v>
      </c>
      <c r="Q1191" s="5">
        <v>0</v>
      </c>
      <c r="R1191" s="5">
        <v>6.8813934899999995E-4</v>
      </c>
      <c r="S1191" s="5" t="s">
        <v>48</v>
      </c>
      <c r="T1191" s="5">
        <v>0</v>
      </c>
      <c r="U1191" s="5">
        <v>0</v>
      </c>
      <c r="V1191" s="5">
        <v>0</v>
      </c>
      <c r="W1191" s="6">
        <v>9.7580159999999996</v>
      </c>
      <c r="X1191" s="5">
        <v>35.128856486744397</v>
      </c>
      <c r="Y1191" s="6">
        <v>10.2971</v>
      </c>
      <c r="Z1191" s="5">
        <v>37.069557512797999</v>
      </c>
      <c r="AA1191" s="6">
        <v>10.825241</v>
      </c>
      <c r="AB1191" s="5">
        <v>38.970867117246001</v>
      </c>
      <c r="AC1191" s="6">
        <v>11.412903</v>
      </c>
      <c r="AD1191" s="5">
        <v>41.086448080678998</v>
      </c>
      <c r="AE1191" s="5">
        <v>46.211716545953003</v>
      </c>
      <c r="AF1191" s="5">
        <v>48.756757754744001</v>
      </c>
      <c r="AG1191" s="5">
        <v>12.836588000000001</v>
      </c>
      <c r="AH1191" s="5">
        <v>13.543544000000001</v>
      </c>
      <c r="AI1191" s="5">
        <v>14.240527</v>
      </c>
      <c r="AJ1191" s="5">
        <v>51.265897168054003</v>
      </c>
      <c r="AK1191" s="5">
        <v>15.011134999999999</v>
      </c>
      <c r="AL1191" s="5">
        <v>54.040083844564997</v>
      </c>
      <c r="AM1191" s="5">
        <v>0.708157522604</v>
      </c>
      <c r="AN1191" s="7">
        <v>0.74737373140200003</v>
      </c>
      <c r="AO1191" s="7">
        <v>0.57789449373099999</v>
      </c>
      <c r="AP1191" s="7">
        <v>0.57804968385699995</v>
      </c>
      <c r="AQ1191" s="5">
        <v>16.70771768358</v>
      </c>
      <c r="AR1191" s="5">
        <v>497.69388078198699</v>
      </c>
      <c r="AS1191" s="5">
        <v>86.661080613267004</v>
      </c>
    </row>
    <row r="1192" spans="1:45" ht="19.899999999999999" customHeight="1" x14ac:dyDescent="0.25">
      <c r="A1192" s="3">
        <v>45098.25</v>
      </c>
      <c r="B1192" s="3">
        <v>45099.25</v>
      </c>
      <c r="C1192" s="4" t="s">
        <v>125</v>
      </c>
      <c r="D1192" s="4" t="s">
        <v>126</v>
      </c>
      <c r="E1192" s="4" t="s">
        <v>47</v>
      </c>
      <c r="F1192" s="3">
        <v>45110.394618055558</v>
      </c>
      <c r="G1192" s="5">
        <v>8.0527028638000001E-2</v>
      </c>
      <c r="H1192" s="5">
        <v>2.1787671663E-2</v>
      </c>
      <c r="I1192" s="5">
        <v>96.122789780299001</v>
      </c>
      <c r="J1192" s="5">
        <v>3.3864670362739999</v>
      </c>
      <c r="K1192" s="5">
        <v>0.29606052870999999</v>
      </c>
      <c r="L1192" s="5">
        <v>0.38842833849000002</v>
      </c>
      <c r="M1192" s="5">
        <v>3.7316904507000002E-2</v>
      </c>
      <c r="N1192" s="5">
        <v>5.0766403049999999E-2</v>
      </c>
      <c r="O1192" s="5">
        <v>6.5026130900000003E-4</v>
      </c>
      <c r="P1192" s="5">
        <v>3.4649756559999999E-3</v>
      </c>
      <c r="Q1192" s="5">
        <v>0</v>
      </c>
      <c r="R1192" s="5">
        <v>1.6926525900000001E-4</v>
      </c>
      <c r="S1192" s="5" t="s">
        <v>48</v>
      </c>
      <c r="T1192" s="5">
        <v>0</v>
      </c>
      <c r="U1192" s="5">
        <v>0</v>
      </c>
      <c r="V1192" s="5">
        <v>0</v>
      </c>
      <c r="W1192" s="6">
        <v>9.75427</v>
      </c>
      <c r="X1192" s="5">
        <v>35.115371810065398</v>
      </c>
      <c r="Y1192" s="6">
        <v>10.29313</v>
      </c>
      <c r="Z1192" s="5">
        <v>37.055265616314998</v>
      </c>
      <c r="AA1192" s="6">
        <v>10.821683999999999</v>
      </c>
      <c r="AB1192" s="5">
        <v>38.958059615559002</v>
      </c>
      <c r="AC1192" s="6">
        <v>11.409128000000001</v>
      </c>
      <c r="AD1192" s="5">
        <v>41.072860630474999</v>
      </c>
      <c r="AE1192" s="5">
        <v>46.264475782711997</v>
      </c>
      <c r="AF1192" s="5">
        <v>48.813373946098999</v>
      </c>
      <c r="AG1192" s="5">
        <v>12.851243999999999</v>
      </c>
      <c r="AH1192" s="5">
        <v>13.559271000000001</v>
      </c>
      <c r="AI1192" s="5">
        <v>14.257564</v>
      </c>
      <c r="AJ1192" s="5">
        <v>51.327226916949002</v>
      </c>
      <c r="AK1192" s="5">
        <v>15.029389999999999</v>
      </c>
      <c r="AL1192" s="5">
        <v>54.105803092899002</v>
      </c>
      <c r="AM1192" s="5">
        <v>0.70597219901800001</v>
      </c>
      <c r="AN1192" s="7">
        <v>0.74506621191300004</v>
      </c>
      <c r="AO1192" s="7">
        <v>0.57611115069899999</v>
      </c>
      <c r="AP1192" s="7">
        <v>0.57626495306600001</v>
      </c>
      <c r="AQ1192" s="5">
        <v>16.656302511692001</v>
      </c>
      <c r="AR1192" s="5">
        <v>499.19475018444098</v>
      </c>
      <c r="AS1192" s="5">
        <v>87.129659003065001</v>
      </c>
    </row>
    <row r="1193" spans="1:45" ht="19.899999999999999" customHeight="1" x14ac:dyDescent="0.25">
      <c r="A1193" s="3">
        <v>45099.25</v>
      </c>
      <c r="B1193" s="3">
        <v>45100.25</v>
      </c>
      <c r="C1193" s="4" t="s">
        <v>125</v>
      </c>
      <c r="D1193" s="4" t="s">
        <v>126</v>
      </c>
      <c r="E1193" s="4" t="s">
        <v>47</v>
      </c>
      <c r="F1193" s="3">
        <v>45110.394618055558</v>
      </c>
      <c r="G1193" s="5">
        <v>3.9016420617000003E-2</v>
      </c>
      <c r="H1193" s="5">
        <v>0</v>
      </c>
      <c r="I1193" s="5">
        <v>96.244624084896998</v>
      </c>
      <c r="J1193" s="5">
        <v>3.340868507822</v>
      </c>
      <c r="K1193" s="5">
        <v>0.285593421716</v>
      </c>
      <c r="L1193" s="5">
        <v>0.37549109686600002</v>
      </c>
      <c r="M1193" s="5">
        <v>3.6158401234E-2</v>
      </c>
      <c r="N1193" s="5">
        <v>5.0529196638999997E-2</v>
      </c>
      <c r="O1193" s="5">
        <v>2.3811002000000001E-4</v>
      </c>
      <c r="P1193" s="5">
        <v>2.9719672570000001E-3</v>
      </c>
      <c r="Q1193" s="5">
        <v>0</v>
      </c>
      <c r="R1193" s="5">
        <v>0</v>
      </c>
      <c r="S1193" s="5" t="s">
        <v>48</v>
      </c>
      <c r="T1193" s="5">
        <v>0</v>
      </c>
      <c r="U1193" s="5">
        <v>0</v>
      </c>
      <c r="V1193" s="5">
        <v>0</v>
      </c>
      <c r="W1193" s="6">
        <v>9.7547049999999995</v>
      </c>
      <c r="X1193" s="5">
        <v>35.1169366439184</v>
      </c>
      <c r="Y1193" s="6">
        <v>10.293582000000001</v>
      </c>
      <c r="Z1193" s="5">
        <v>37.056895041219001</v>
      </c>
      <c r="AA1193" s="6">
        <v>10.822384</v>
      </c>
      <c r="AB1193" s="5">
        <v>38.960579739677001</v>
      </c>
      <c r="AC1193" s="6">
        <v>11.409858</v>
      </c>
      <c r="AD1193" s="5">
        <v>41.075488093768001</v>
      </c>
      <c r="AE1193" s="5">
        <v>46.296271297666998</v>
      </c>
      <c r="AF1193" s="5">
        <v>48.847301660652001</v>
      </c>
      <c r="AG1193" s="5">
        <v>12.860075999999999</v>
      </c>
      <c r="AH1193" s="5">
        <v>13.568695</v>
      </c>
      <c r="AI1193" s="5">
        <v>14.267645999999999</v>
      </c>
      <c r="AJ1193" s="5">
        <v>51.363522847493002</v>
      </c>
      <c r="AK1193" s="5">
        <v>15.040137</v>
      </c>
      <c r="AL1193" s="5">
        <v>54.144492018097999</v>
      </c>
      <c r="AM1193" s="5">
        <v>0.705054239887</v>
      </c>
      <c r="AN1193" s="7">
        <v>0.74409701061099998</v>
      </c>
      <c r="AO1193" s="7">
        <v>0.57536204635300003</v>
      </c>
      <c r="AP1193" s="7">
        <v>0.575515332785</v>
      </c>
      <c r="AQ1193" s="5">
        <v>16.634693741797999</v>
      </c>
      <c r="AR1193" s="5">
        <v>499.829479952197</v>
      </c>
      <c r="AS1193" s="5">
        <v>87.296326613706</v>
      </c>
    </row>
    <row r="1194" spans="1:45" ht="19.899999999999999" customHeight="1" x14ac:dyDescent="0.25">
      <c r="A1194" s="3">
        <v>45100.25</v>
      </c>
      <c r="B1194" s="3">
        <v>45101.25</v>
      </c>
      <c r="C1194" s="4" t="s">
        <v>125</v>
      </c>
      <c r="D1194" s="4" t="s">
        <v>126</v>
      </c>
      <c r="E1194" s="4" t="s">
        <v>47</v>
      </c>
      <c r="F1194" s="3">
        <v>45110.394629629627</v>
      </c>
      <c r="G1194" s="5">
        <v>3.6641123898999997E-2</v>
      </c>
      <c r="H1194" s="5">
        <v>0</v>
      </c>
      <c r="I1194" s="5">
        <v>96.234115865494999</v>
      </c>
      <c r="J1194" s="5">
        <v>3.3615309033130001</v>
      </c>
      <c r="K1194" s="5">
        <v>0.28044245516299998</v>
      </c>
      <c r="L1194" s="5">
        <v>0.36771185554899999</v>
      </c>
      <c r="M1194" s="5">
        <v>3.4979349546000002E-2</v>
      </c>
      <c r="N1194" s="5">
        <v>4.9094590643000001E-2</v>
      </c>
      <c r="O1194" s="5">
        <v>2.2460155E-4</v>
      </c>
      <c r="P1194" s="5">
        <v>2.9708586479999998E-3</v>
      </c>
      <c r="Q1194" s="5">
        <v>0</v>
      </c>
      <c r="R1194" s="5">
        <v>0</v>
      </c>
      <c r="S1194" s="5" t="s">
        <v>48</v>
      </c>
      <c r="T1194" s="5">
        <v>0</v>
      </c>
      <c r="U1194" s="5">
        <v>0</v>
      </c>
      <c r="V1194" s="5">
        <v>0</v>
      </c>
      <c r="W1194" s="6">
        <v>9.7551290000000002</v>
      </c>
      <c r="X1194" s="5">
        <v>35.118462655279401</v>
      </c>
      <c r="Y1194" s="6">
        <v>10.294029999999999</v>
      </c>
      <c r="Z1194" s="5">
        <v>37.058504900149998</v>
      </c>
      <c r="AA1194" s="6">
        <v>10.822846</v>
      </c>
      <c r="AB1194" s="5">
        <v>38.962242590057002</v>
      </c>
      <c r="AC1194" s="6">
        <v>11.410345</v>
      </c>
      <c r="AD1194" s="5">
        <v>41.077240820832003</v>
      </c>
      <c r="AE1194" s="5">
        <v>46.298193706406003</v>
      </c>
      <c r="AF1194" s="5">
        <v>48.849329198658999</v>
      </c>
      <c r="AG1194" s="5">
        <v>12.860609999999999</v>
      </c>
      <c r="AH1194" s="5">
        <v>13.569259000000001</v>
      </c>
      <c r="AI1194" s="5">
        <v>14.268227</v>
      </c>
      <c r="AJ1194" s="5">
        <v>51.365615844727003</v>
      </c>
      <c r="AK1194" s="5">
        <v>15.040749999999999</v>
      </c>
      <c r="AL1194" s="5">
        <v>54.146697629489999</v>
      </c>
      <c r="AM1194" s="5">
        <v>0.70505697052500005</v>
      </c>
      <c r="AN1194" s="7">
        <v>0.74409989047900005</v>
      </c>
      <c r="AO1194" s="7">
        <v>0.575364277388</v>
      </c>
      <c r="AP1194" s="7">
        <v>0.575517560195</v>
      </c>
      <c r="AQ1194" s="5">
        <v>16.634754584894999</v>
      </c>
      <c r="AR1194" s="5">
        <v>499.827647178098</v>
      </c>
      <c r="AS1194" s="5">
        <v>87.293088853319006</v>
      </c>
    </row>
    <row r="1195" spans="1:45" ht="19.899999999999999" customHeight="1" x14ac:dyDescent="0.25">
      <c r="A1195" s="3">
        <v>45101.25</v>
      </c>
      <c r="B1195" s="3">
        <v>45102.25</v>
      </c>
      <c r="C1195" s="4" t="s">
        <v>125</v>
      </c>
      <c r="D1195" s="4" t="s">
        <v>126</v>
      </c>
      <c r="E1195" s="4" t="s">
        <v>47</v>
      </c>
      <c r="F1195" s="3">
        <v>45110.394629629627</v>
      </c>
      <c r="G1195" s="5">
        <v>0.176773958244</v>
      </c>
      <c r="H1195" s="5">
        <v>0</v>
      </c>
      <c r="I1195" s="5">
        <v>96.044709444046006</v>
      </c>
      <c r="J1195" s="5">
        <v>3.4094812232590002</v>
      </c>
      <c r="K1195" s="5">
        <v>0.283487281245</v>
      </c>
      <c r="L1195" s="5">
        <v>0.36903518387500001</v>
      </c>
      <c r="M1195" s="5">
        <v>3.4226625336000002E-2</v>
      </c>
      <c r="N1195" s="5">
        <v>4.8171891545999997E-2</v>
      </c>
      <c r="O1195" s="5">
        <v>2.3585243399999999E-4</v>
      </c>
      <c r="P1195" s="5">
        <v>2.9135333129999999E-3</v>
      </c>
      <c r="Q1195" s="5">
        <v>0</v>
      </c>
      <c r="R1195" s="5">
        <v>0</v>
      </c>
      <c r="S1195" s="5" t="s">
        <v>48</v>
      </c>
      <c r="T1195" s="5">
        <v>0</v>
      </c>
      <c r="U1195" s="5">
        <v>0</v>
      </c>
      <c r="V1195" s="5">
        <v>0</v>
      </c>
      <c r="W1195" s="6">
        <v>9.7454730000000005</v>
      </c>
      <c r="X1195" s="5">
        <v>35.083702603975901</v>
      </c>
      <c r="Y1195" s="6">
        <v>10.283842</v>
      </c>
      <c r="Z1195" s="5">
        <v>37.021827711958998</v>
      </c>
      <c r="AA1195" s="6">
        <v>10.811978999999999</v>
      </c>
      <c r="AB1195" s="5">
        <v>38.923120949003</v>
      </c>
      <c r="AC1195" s="6">
        <v>11.39889</v>
      </c>
      <c r="AD1195" s="5">
        <v>41.036001889570997</v>
      </c>
      <c r="AE1195" s="5">
        <v>46.220009101762003</v>
      </c>
      <c r="AF1195" s="5">
        <v>48.766398393022001</v>
      </c>
      <c r="AG1195" s="5">
        <v>12.838892</v>
      </c>
      <c r="AH1195" s="5">
        <v>13.546222</v>
      </c>
      <c r="AI1195" s="5">
        <v>14.243929</v>
      </c>
      <c r="AJ1195" s="5">
        <v>51.278141114447003</v>
      </c>
      <c r="AK1195" s="5">
        <v>15.015002000000001</v>
      </c>
      <c r="AL1195" s="5">
        <v>54.054003821026001</v>
      </c>
      <c r="AM1195" s="5">
        <v>0.70605723787499997</v>
      </c>
      <c r="AN1195" s="7">
        <v>0.74515566505800002</v>
      </c>
      <c r="AO1195" s="7">
        <v>0.57618054954499998</v>
      </c>
      <c r="AP1195" s="7">
        <v>0.57633413981899995</v>
      </c>
      <c r="AQ1195" s="5">
        <v>16.658378461997</v>
      </c>
      <c r="AR1195" s="5">
        <v>499.12380997946002</v>
      </c>
      <c r="AS1195" s="5">
        <v>87.170801509680004</v>
      </c>
    </row>
    <row r="1196" spans="1:45" ht="19.899999999999999" customHeight="1" x14ac:dyDescent="0.25">
      <c r="A1196" s="3">
        <v>45102.25</v>
      </c>
      <c r="B1196" s="3">
        <v>45103.25</v>
      </c>
      <c r="C1196" s="4" t="s">
        <v>125</v>
      </c>
      <c r="D1196" s="4" t="s">
        <v>126</v>
      </c>
      <c r="E1196" s="4" t="s">
        <v>47</v>
      </c>
      <c r="F1196" s="3">
        <v>45110.394629629627</v>
      </c>
      <c r="G1196" s="5">
        <v>0.38725046451299999</v>
      </c>
      <c r="H1196" s="5">
        <v>0</v>
      </c>
      <c r="I1196" s="5">
        <v>95.743351380030006</v>
      </c>
      <c r="J1196" s="5">
        <v>3.492713471254</v>
      </c>
      <c r="K1196" s="5">
        <v>0.29311177020700002</v>
      </c>
      <c r="L1196" s="5">
        <v>0.376684856171</v>
      </c>
      <c r="M1196" s="5">
        <v>3.3348299259E-2</v>
      </c>
      <c r="N1196" s="5">
        <v>4.7116328173000002E-2</v>
      </c>
      <c r="O1196" s="5">
        <v>2.58297175E-4</v>
      </c>
      <c r="P1196" s="5">
        <v>2.8501613569999998E-3</v>
      </c>
      <c r="Q1196" s="5">
        <v>0</v>
      </c>
      <c r="R1196" s="5">
        <v>0</v>
      </c>
      <c r="S1196" s="5" t="s">
        <v>48</v>
      </c>
      <c r="T1196" s="5">
        <v>0</v>
      </c>
      <c r="U1196" s="5">
        <v>0</v>
      </c>
      <c r="V1196" s="5">
        <v>0</v>
      </c>
      <c r="W1196" s="6">
        <v>9.7326800000000002</v>
      </c>
      <c r="X1196" s="5">
        <v>35.037647697660702</v>
      </c>
      <c r="Y1196" s="6">
        <v>10.270345000000001</v>
      </c>
      <c r="Z1196" s="5">
        <v>36.973239208374999</v>
      </c>
      <c r="AA1196" s="6">
        <v>10.797488</v>
      </c>
      <c r="AB1196" s="5">
        <v>38.870955215560002</v>
      </c>
      <c r="AC1196" s="6">
        <v>11.383618</v>
      </c>
      <c r="AD1196" s="5">
        <v>40.981022836824003</v>
      </c>
      <c r="AE1196" s="5">
        <v>46.106319771872997</v>
      </c>
      <c r="AF1196" s="5">
        <v>48.645892406188999</v>
      </c>
      <c r="AG1196" s="5">
        <v>12.807312</v>
      </c>
      <c r="AH1196" s="5">
        <v>13.512748</v>
      </c>
      <c r="AI1196" s="5">
        <v>14.208501</v>
      </c>
      <c r="AJ1196" s="5">
        <v>51.150603055954001</v>
      </c>
      <c r="AK1196" s="5">
        <v>14.977487999999999</v>
      </c>
      <c r="AL1196" s="5">
        <v>53.918955176753002</v>
      </c>
      <c r="AM1196" s="5">
        <v>0.70769810283300005</v>
      </c>
      <c r="AN1196" s="7">
        <v>0.74688770894400003</v>
      </c>
      <c r="AO1196" s="7">
        <v>0.57751958030799999</v>
      </c>
      <c r="AP1196" s="7">
        <v>0.57767377403300002</v>
      </c>
      <c r="AQ1196" s="5">
        <v>16.697111825147999</v>
      </c>
      <c r="AR1196" s="5">
        <v>497.97213616143301</v>
      </c>
      <c r="AS1196" s="5">
        <v>86.934770899365006</v>
      </c>
    </row>
    <row r="1197" spans="1:45" ht="19.899999999999999" customHeight="1" x14ac:dyDescent="0.25">
      <c r="A1197" s="3">
        <v>45103.25</v>
      </c>
      <c r="B1197" s="3">
        <v>45104.25</v>
      </c>
      <c r="C1197" s="4" t="s">
        <v>125</v>
      </c>
      <c r="D1197" s="4" t="s">
        <v>126</v>
      </c>
      <c r="E1197" s="4" t="s">
        <v>47</v>
      </c>
      <c r="F1197" s="3">
        <v>45110.394629629627</v>
      </c>
      <c r="G1197" s="5">
        <v>5.3380155036999999E-2</v>
      </c>
      <c r="H1197" s="5">
        <v>0</v>
      </c>
      <c r="I1197" s="5">
        <v>91.432731548945</v>
      </c>
      <c r="J1197" s="5">
        <v>5.4482239559290004</v>
      </c>
      <c r="K1197" s="5">
        <v>1.9417643921659999</v>
      </c>
      <c r="L1197" s="5">
        <v>3.0656644932230002</v>
      </c>
      <c r="M1197" s="5">
        <v>0.475235639476</v>
      </c>
      <c r="N1197" s="5">
        <v>0.60618470580700001</v>
      </c>
      <c r="O1197" s="5">
        <v>5.3597036279999996E-3</v>
      </c>
      <c r="P1197" s="5">
        <v>3.7120052145999997E-2</v>
      </c>
      <c r="Q1197" s="5">
        <v>0</v>
      </c>
      <c r="R1197" s="5">
        <v>0</v>
      </c>
      <c r="S1197" s="5" t="s">
        <v>48</v>
      </c>
      <c r="T1197" s="5">
        <v>0</v>
      </c>
      <c r="U1197" s="5">
        <v>0</v>
      </c>
      <c r="V1197" s="5">
        <v>0</v>
      </c>
      <c r="W1197" s="6">
        <v>10.382647</v>
      </c>
      <c r="X1197" s="5">
        <v>37.377529197268998</v>
      </c>
      <c r="Y1197" s="6">
        <v>10.957025</v>
      </c>
      <c r="Z1197" s="5">
        <v>39.445286675490998</v>
      </c>
      <c r="AA1197" s="6">
        <v>11.495405</v>
      </c>
      <c r="AB1197" s="5">
        <v>41.383457938829999</v>
      </c>
      <c r="AC1197" s="6">
        <v>12.120501000000001</v>
      </c>
      <c r="AD1197" s="5">
        <v>43.633801668442999</v>
      </c>
      <c r="AE1197" s="5">
        <v>47.576402664184997</v>
      </c>
      <c r="AF1197" s="5">
        <v>50.200750524973998</v>
      </c>
      <c r="AG1197" s="5">
        <v>13.215668000000001</v>
      </c>
      <c r="AH1197" s="5">
        <v>13.944653000000001</v>
      </c>
      <c r="AI1197" s="5">
        <v>14.632114</v>
      </c>
      <c r="AJ1197" s="5">
        <v>52.675608317056998</v>
      </c>
      <c r="AK1197" s="5">
        <v>15.425371999999999</v>
      </c>
      <c r="AL1197" s="5">
        <v>55.531339144119002</v>
      </c>
      <c r="AM1197" s="5">
        <v>0.75631461727100002</v>
      </c>
      <c r="AN1197" s="7">
        <v>0.79825652005500003</v>
      </c>
      <c r="AO1197" s="7">
        <v>0.61719326385200002</v>
      </c>
      <c r="AP1197" s="7">
        <v>0.61740453225400005</v>
      </c>
      <c r="AQ1197" s="5">
        <v>17.837250683042999</v>
      </c>
      <c r="AR1197" s="5">
        <v>466.26535474052099</v>
      </c>
      <c r="AS1197" s="5">
        <v>72.970032916806005</v>
      </c>
    </row>
    <row r="1198" spans="1:45" ht="19.899999999999999" customHeight="1" x14ac:dyDescent="0.25">
      <c r="A1198" s="3">
        <v>45104.25</v>
      </c>
      <c r="B1198" s="3">
        <v>45105.25</v>
      </c>
      <c r="C1198" s="4" t="s">
        <v>125</v>
      </c>
      <c r="D1198" s="4" t="s">
        <v>126</v>
      </c>
      <c r="E1198" s="4" t="s">
        <v>47</v>
      </c>
      <c r="F1198" s="3">
        <v>45110.394629629627</v>
      </c>
      <c r="G1198" s="5">
        <v>5.8675509865000003E-2</v>
      </c>
      <c r="H1198" s="5">
        <v>0</v>
      </c>
      <c r="I1198" s="5">
        <v>90.939657635158994</v>
      </c>
      <c r="J1198" s="5">
        <v>5.6556309610610001</v>
      </c>
      <c r="K1198" s="5">
        <v>2.1141318513290002</v>
      </c>
      <c r="L1198" s="5">
        <v>3.3460360571429999</v>
      </c>
      <c r="M1198" s="5">
        <v>0.52153111994300005</v>
      </c>
      <c r="N1198" s="5">
        <v>0.66376451009699999</v>
      </c>
      <c r="O1198" s="5">
        <v>5.9067774309999998E-3</v>
      </c>
      <c r="P1198" s="5">
        <v>4.0701798343999999E-2</v>
      </c>
      <c r="Q1198" s="5">
        <v>0</v>
      </c>
      <c r="R1198" s="5">
        <v>0</v>
      </c>
      <c r="S1198" s="5" t="s">
        <v>48</v>
      </c>
      <c r="T1198" s="5">
        <v>0</v>
      </c>
      <c r="U1198" s="5">
        <v>0</v>
      </c>
      <c r="V1198" s="5">
        <v>0</v>
      </c>
      <c r="W1198" s="6">
        <v>10.446864</v>
      </c>
      <c r="X1198" s="5">
        <v>37.6087092955907</v>
      </c>
      <c r="Y1198" s="6">
        <v>11.02491</v>
      </c>
      <c r="Z1198" s="5">
        <v>39.689674515596003</v>
      </c>
      <c r="AA1198" s="6">
        <v>11.564219</v>
      </c>
      <c r="AB1198" s="5">
        <v>41.631186604500002</v>
      </c>
      <c r="AC1198" s="6">
        <v>12.193203</v>
      </c>
      <c r="AD1198" s="5">
        <v>43.895528539574002</v>
      </c>
      <c r="AE1198" s="5">
        <v>47.704993565876997</v>
      </c>
      <c r="AF1198" s="5">
        <v>50.335717415001</v>
      </c>
      <c r="AG1198" s="5">
        <v>13.251388</v>
      </c>
      <c r="AH1198" s="5">
        <v>13.982144</v>
      </c>
      <c r="AI1198" s="5">
        <v>14.668703000000001</v>
      </c>
      <c r="AJ1198" s="5">
        <v>52.807328979174002</v>
      </c>
      <c r="AK1198" s="5">
        <v>15.463811</v>
      </c>
      <c r="AL1198" s="5">
        <v>55.669716300693999</v>
      </c>
      <c r="AM1198" s="5">
        <v>0.76160623940299998</v>
      </c>
      <c r="AN1198" s="7">
        <v>0.80385035962600004</v>
      </c>
      <c r="AO1198" s="7">
        <v>0.62151151005600003</v>
      </c>
      <c r="AP1198" s="7">
        <v>0.62173103860500001</v>
      </c>
      <c r="AQ1198" s="5">
        <v>17.96136074596</v>
      </c>
      <c r="AR1198" s="5">
        <v>462.91093031720698</v>
      </c>
      <c r="AS1198" s="5">
        <v>71.868636494323994</v>
      </c>
    </row>
    <row r="1199" spans="1:45" ht="19.899999999999999" customHeight="1" x14ac:dyDescent="0.25">
      <c r="A1199" s="3">
        <v>45105.25</v>
      </c>
      <c r="B1199" s="3">
        <v>45106.25</v>
      </c>
      <c r="C1199" s="4" t="s">
        <v>125</v>
      </c>
      <c r="D1199" s="4" t="s">
        <v>126</v>
      </c>
      <c r="E1199" s="4" t="s">
        <v>47</v>
      </c>
      <c r="F1199" s="3">
        <v>45110.394629629627</v>
      </c>
      <c r="G1199" s="5">
        <v>6.0564307289000002E-2</v>
      </c>
      <c r="H1199" s="5">
        <v>0</v>
      </c>
      <c r="I1199" s="5">
        <v>90.966413550907006</v>
      </c>
      <c r="J1199" s="5">
        <v>5.6380467232729998</v>
      </c>
      <c r="K1199" s="5">
        <v>2.1073872968549998</v>
      </c>
      <c r="L1199" s="5">
        <v>3.33497555843</v>
      </c>
      <c r="M1199" s="5">
        <v>0.51926790840100001</v>
      </c>
      <c r="N1199" s="5">
        <v>0.661826811731</v>
      </c>
      <c r="O1199" s="5">
        <v>5.9051335880000002E-3</v>
      </c>
      <c r="P1199" s="5">
        <v>4.0588407855000001E-2</v>
      </c>
      <c r="Q1199" s="5">
        <v>0</v>
      </c>
      <c r="R1199" s="5">
        <v>0</v>
      </c>
      <c r="S1199" s="5" t="s">
        <v>48</v>
      </c>
      <c r="T1199" s="5">
        <v>0</v>
      </c>
      <c r="U1199" s="5">
        <v>0</v>
      </c>
      <c r="V1199" s="5">
        <v>0</v>
      </c>
      <c r="W1199" s="6">
        <v>10.443432</v>
      </c>
      <c r="X1199" s="5">
        <v>37.596352246072598</v>
      </c>
      <c r="Y1199" s="6">
        <v>11.021283</v>
      </c>
      <c r="Z1199" s="5">
        <v>39.676617670090003</v>
      </c>
      <c r="AA1199" s="6">
        <v>11.560533</v>
      </c>
      <c r="AB1199" s="5">
        <v>41.617917670144003</v>
      </c>
      <c r="AC1199" s="6">
        <v>12.189311</v>
      </c>
      <c r="AD1199" s="5">
        <v>43.881517067475002</v>
      </c>
      <c r="AE1199" s="5">
        <v>47.697290963596998</v>
      </c>
      <c r="AF1199" s="5">
        <v>50.327579979927997</v>
      </c>
      <c r="AG1199" s="5">
        <v>13.249248</v>
      </c>
      <c r="AH1199" s="5">
        <v>13.979884</v>
      </c>
      <c r="AI1199" s="5">
        <v>14.666479000000001</v>
      </c>
      <c r="AJ1199" s="5">
        <v>52.799322393205003</v>
      </c>
      <c r="AK1199" s="5">
        <v>15.461461999999999</v>
      </c>
      <c r="AL1199" s="5">
        <v>55.661260700623998</v>
      </c>
      <c r="AM1199" s="5">
        <v>0.76135168824800004</v>
      </c>
      <c r="AN1199" s="7">
        <v>0.80358135404300002</v>
      </c>
      <c r="AO1199" s="7">
        <v>0.62130378207400005</v>
      </c>
      <c r="AP1199" s="7">
        <v>0.62152297858600003</v>
      </c>
      <c r="AQ1199" s="5">
        <v>17.955395983325001</v>
      </c>
      <c r="AR1199" s="5">
        <v>463.06470236997302</v>
      </c>
      <c r="AS1199" s="5">
        <v>71.921560079524994</v>
      </c>
    </row>
    <row r="1200" spans="1:45" ht="19.899999999999999" customHeight="1" x14ac:dyDescent="0.25">
      <c r="A1200" s="3">
        <v>45106.25</v>
      </c>
      <c r="B1200" s="3">
        <v>45107.25</v>
      </c>
      <c r="C1200" s="4" t="s">
        <v>125</v>
      </c>
      <c r="D1200" s="4" t="s">
        <v>126</v>
      </c>
      <c r="E1200" s="4" t="s">
        <v>47</v>
      </c>
      <c r="F1200" s="3">
        <v>45110.394629629627</v>
      </c>
      <c r="G1200" s="5">
        <v>5.6763459773E-2</v>
      </c>
      <c r="H1200" s="5">
        <v>0</v>
      </c>
      <c r="I1200" s="5">
        <v>90.938020547231005</v>
      </c>
      <c r="J1200" s="5">
        <v>5.6579960700539997</v>
      </c>
      <c r="K1200" s="5">
        <v>2.1144394386149998</v>
      </c>
      <c r="L1200" s="5">
        <v>3.3472200639479999</v>
      </c>
      <c r="M1200" s="5">
        <v>0.52071408223799998</v>
      </c>
      <c r="N1200" s="5">
        <v>0.66447124775099997</v>
      </c>
      <c r="O1200" s="5">
        <v>5.9128481680000003E-3</v>
      </c>
      <c r="P1200" s="5">
        <v>4.0700277572000003E-2</v>
      </c>
      <c r="Q1200" s="5">
        <v>0</v>
      </c>
      <c r="R1200" s="5">
        <v>0</v>
      </c>
      <c r="S1200" s="5" t="s">
        <v>48</v>
      </c>
      <c r="T1200" s="5">
        <v>0</v>
      </c>
      <c r="U1200" s="5">
        <v>9.8216960499999994E-4</v>
      </c>
      <c r="V1200" s="5">
        <v>0</v>
      </c>
      <c r="W1200" s="6">
        <v>10.447746</v>
      </c>
      <c r="X1200" s="5">
        <v>37.611883507834499</v>
      </c>
      <c r="Y1200" s="6">
        <v>11.025842000000001</v>
      </c>
      <c r="Z1200" s="5">
        <v>39.693029381778999</v>
      </c>
      <c r="AA1200" s="6">
        <v>11.565170999999999</v>
      </c>
      <c r="AB1200" s="5">
        <v>41.634615010685003</v>
      </c>
      <c r="AC1200" s="6">
        <v>12.194209000000001</v>
      </c>
      <c r="AD1200" s="5">
        <v>43.899149710830002</v>
      </c>
      <c r="AE1200" s="5">
        <v>47.707531147532997</v>
      </c>
      <c r="AF1200" s="5">
        <v>50.338399322449</v>
      </c>
      <c r="AG1200" s="5">
        <v>13.252091999999999</v>
      </c>
      <c r="AH1200" s="5">
        <v>13.982889</v>
      </c>
      <c r="AI1200" s="5">
        <v>14.669453000000001</v>
      </c>
      <c r="AJ1200" s="5">
        <v>52.810030221939002</v>
      </c>
      <c r="AK1200" s="5">
        <v>15.464603</v>
      </c>
      <c r="AL1200" s="5">
        <v>55.672569276714</v>
      </c>
      <c r="AM1200" s="5">
        <v>0.76165373375000001</v>
      </c>
      <c r="AN1200" s="7">
        <v>0.80390059359699995</v>
      </c>
      <c r="AO1200" s="7">
        <v>0.62155027025300003</v>
      </c>
      <c r="AP1200" s="7">
        <v>0.62176989163100005</v>
      </c>
      <c r="AQ1200" s="5">
        <v>17.962470339404</v>
      </c>
      <c r="AR1200" s="5">
        <v>462.882449290826</v>
      </c>
      <c r="AS1200" s="5">
        <v>71.865710713748001</v>
      </c>
    </row>
    <row r="1201" spans="1:45" ht="19.899999999999999" customHeight="1" x14ac:dyDescent="0.25">
      <c r="A1201" s="3">
        <v>45107.25</v>
      </c>
      <c r="B1201" s="3">
        <v>45108.25</v>
      </c>
      <c r="C1201" s="4" t="s">
        <v>125</v>
      </c>
      <c r="D1201" s="4" t="s">
        <v>126</v>
      </c>
      <c r="E1201" s="4" t="s">
        <v>47</v>
      </c>
      <c r="F1201" s="3">
        <v>45110.399814814817</v>
      </c>
      <c r="G1201" s="5">
        <v>5.6634324602999997E-2</v>
      </c>
      <c r="H1201" s="5">
        <v>0</v>
      </c>
      <c r="I1201" s="5">
        <v>90.981076134576</v>
      </c>
      <c r="J1201" s="5">
        <v>5.6405313842830003</v>
      </c>
      <c r="K1201" s="5">
        <v>2.0993344121509998</v>
      </c>
      <c r="L1201" s="5">
        <v>3.3217579065759999</v>
      </c>
      <c r="M1201" s="5">
        <v>0.516712033914</v>
      </c>
      <c r="N1201" s="5">
        <v>0.65946520740799996</v>
      </c>
      <c r="O1201" s="5">
        <v>5.8651721400000004E-3</v>
      </c>
      <c r="P1201" s="5">
        <v>4.0381080962999999E-2</v>
      </c>
      <c r="Q1201" s="5">
        <v>0</v>
      </c>
      <c r="R1201" s="5">
        <v>0</v>
      </c>
      <c r="S1201" s="5" t="s">
        <v>48</v>
      </c>
      <c r="T1201" s="5">
        <v>0</v>
      </c>
      <c r="U1201" s="5">
        <v>0</v>
      </c>
      <c r="V1201" s="5">
        <v>0</v>
      </c>
      <c r="W1201" s="6">
        <v>10.441653000000001</v>
      </c>
      <c r="X1201" s="5">
        <v>37.589949660831003</v>
      </c>
      <c r="Y1201" s="6">
        <v>11.019403000000001</v>
      </c>
      <c r="Z1201" s="5">
        <v>39.669849025756001</v>
      </c>
      <c r="AA1201" s="6">
        <v>11.558641</v>
      </c>
      <c r="AB1201" s="5">
        <v>41.611104885736999</v>
      </c>
      <c r="AC1201" s="6">
        <v>12.187310999999999</v>
      </c>
      <c r="AD1201" s="5">
        <v>43.874318387856</v>
      </c>
      <c r="AE1201" s="5">
        <v>47.695290247598997</v>
      </c>
      <c r="AF1201" s="5">
        <v>50.325464528376997</v>
      </c>
      <c r="AG1201" s="5">
        <v>13.248692</v>
      </c>
      <c r="AH1201" s="5">
        <v>13.979296</v>
      </c>
      <c r="AI1201" s="5">
        <v>14.665960999999999</v>
      </c>
      <c r="AJ1201" s="5">
        <v>52.797456767824002</v>
      </c>
      <c r="AK1201" s="5">
        <v>15.460913</v>
      </c>
      <c r="AL1201" s="5">
        <v>55.659285526929999</v>
      </c>
      <c r="AM1201" s="5">
        <v>0.76115615541699999</v>
      </c>
      <c r="AN1201" s="7">
        <v>0.80337473914699997</v>
      </c>
      <c r="AO1201" s="7">
        <v>0.62114421981900003</v>
      </c>
      <c r="AP1201" s="7">
        <v>0.62136317409999997</v>
      </c>
      <c r="AQ1201" s="5">
        <v>17.950806882645999</v>
      </c>
      <c r="AR1201" s="5">
        <v>463.18334461376401</v>
      </c>
      <c r="AS1201" s="5">
        <v>71.959083570741001</v>
      </c>
    </row>
    <row r="1202" spans="1:45" ht="19.899999999999999" customHeight="1" x14ac:dyDescent="0.25">
      <c r="A1202" s="3">
        <v>45078.25</v>
      </c>
      <c r="B1202" s="3">
        <v>45079.25</v>
      </c>
      <c r="C1202" s="4" t="s">
        <v>127</v>
      </c>
      <c r="D1202" s="4" t="s">
        <v>128</v>
      </c>
      <c r="E1202" s="4" t="s">
        <v>47</v>
      </c>
      <c r="F1202" s="3">
        <v>45110.394629629627</v>
      </c>
      <c r="G1202" s="5">
        <v>0.24985814520800001</v>
      </c>
      <c r="H1202" s="5">
        <v>0.247572705182</v>
      </c>
      <c r="I1202" s="5">
        <v>96.367057879765994</v>
      </c>
      <c r="J1202" s="5">
        <v>2.309727179507</v>
      </c>
      <c r="K1202" s="5">
        <v>0.59495949652000002</v>
      </c>
      <c r="L1202" s="5">
        <v>0.82578415678799999</v>
      </c>
      <c r="M1202" s="5">
        <v>9.0493584000000002E-2</v>
      </c>
      <c r="N1202" s="5">
        <v>0.107944590738</v>
      </c>
      <c r="O1202" s="5">
        <v>9.1616364270000004E-3</v>
      </c>
      <c r="P1202" s="5">
        <v>1.4554038532E-2</v>
      </c>
      <c r="Q1202" s="5">
        <v>0</v>
      </c>
      <c r="R1202" s="5">
        <v>7.4854203060000001E-3</v>
      </c>
      <c r="S1202" s="5" t="s">
        <v>48</v>
      </c>
      <c r="T1202" s="5">
        <v>1.185390264E-3</v>
      </c>
      <c r="U1202" s="5">
        <v>0</v>
      </c>
      <c r="V1202" s="5">
        <v>0</v>
      </c>
      <c r="W1202" s="6">
        <v>9.7141079999999995</v>
      </c>
      <c r="X1202" s="5">
        <v>34.970785644319299</v>
      </c>
      <c r="Y1202" s="6">
        <v>10.250768000000001</v>
      </c>
      <c r="Z1202" s="5">
        <v>36.902763557550003</v>
      </c>
      <c r="AA1202" s="6">
        <v>10.777244</v>
      </c>
      <c r="AB1202" s="5">
        <v>38.798078272078001</v>
      </c>
      <c r="AC1202" s="6">
        <v>11.362304</v>
      </c>
      <c r="AD1202" s="5">
        <v>40.904293716055001</v>
      </c>
      <c r="AE1202" s="5">
        <v>45.965085215038997</v>
      </c>
      <c r="AF1202" s="5">
        <v>48.496430195803001</v>
      </c>
      <c r="AG1202" s="5">
        <v>12.768079999999999</v>
      </c>
      <c r="AH1202" s="5">
        <v>13.471231</v>
      </c>
      <c r="AI1202" s="5">
        <v>14.165476</v>
      </c>
      <c r="AJ1202" s="5">
        <v>50.995712955793003</v>
      </c>
      <c r="AK1202" s="5">
        <v>14.931976000000001</v>
      </c>
      <c r="AL1202" s="5">
        <v>53.755112996229997</v>
      </c>
      <c r="AM1202" s="5">
        <v>0.70935417132199996</v>
      </c>
      <c r="AN1202" s="7">
        <v>0.74863633107600003</v>
      </c>
      <c r="AO1202" s="7">
        <v>0.57887102208200003</v>
      </c>
      <c r="AP1202" s="7">
        <v>0.579026230546</v>
      </c>
      <c r="AQ1202" s="5">
        <v>16.736099700133</v>
      </c>
      <c r="AR1202" s="5">
        <v>496.882892022855</v>
      </c>
      <c r="AS1202" s="5">
        <v>87.334121524096005</v>
      </c>
    </row>
    <row r="1203" spans="1:45" ht="19.899999999999999" customHeight="1" x14ac:dyDescent="0.25">
      <c r="A1203" s="3">
        <v>45079.25</v>
      </c>
      <c r="B1203" s="3">
        <v>45080.25</v>
      </c>
      <c r="C1203" s="4" t="s">
        <v>127</v>
      </c>
      <c r="D1203" s="4" t="s">
        <v>128</v>
      </c>
      <c r="E1203" s="4" t="s">
        <v>47</v>
      </c>
      <c r="F1203" s="3">
        <v>45110.394629629627</v>
      </c>
      <c r="G1203" s="5">
        <v>0.258164307077</v>
      </c>
      <c r="H1203" s="5">
        <v>0.24595263587399999</v>
      </c>
      <c r="I1203" s="5">
        <v>95.289950185351998</v>
      </c>
      <c r="J1203" s="5">
        <v>2.820894774463</v>
      </c>
      <c r="K1203" s="5">
        <v>0.98714612362300003</v>
      </c>
      <c r="L1203" s="5">
        <v>1.3850380192739999</v>
      </c>
      <c r="M1203" s="5">
        <v>0.16683027365600001</v>
      </c>
      <c r="N1203" s="5">
        <v>0.20229422505399999</v>
      </c>
      <c r="O1203" s="5">
        <v>8.0772936050000008E-3</v>
      </c>
      <c r="P1203" s="5">
        <v>1.2882112891000001E-2</v>
      </c>
      <c r="Q1203" s="5">
        <v>0</v>
      </c>
      <c r="R1203" s="5">
        <v>7.257502951E-3</v>
      </c>
      <c r="S1203" s="5" t="s">
        <v>48</v>
      </c>
      <c r="T1203" s="5">
        <v>5.5048749399999998E-4</v>
      </c>
      <c r="U1203" s="5">
        <v>0</v>
      </c>
      <c r="V1203" s="5">
        <v>0</v>
      </c>
      <c r="W1203" s="6">
        <v>9.8452269999999995</v>
      </c>
      <c r="X1203" s="5">
        <v>35.442816919750598</v>
      </c>
      <c r="Y1203" s="6">
        <v>10.389282</v>
      </c>
      <c r="Z1203" s="5">
        <v>37.401414411780003</v>
      </c>
      <c r="AA1203" s="6">
        <v>10.917755</v>
      </c>
      <c r="AB1203" s="5">
        <v>39.303917169571001</v>
      </c>
      <c r="AC1203" s="6">
        <v>11.510648</v>
      </c>
      <c r="AD1203" s="5">
        <v>41.438331181030001</v>
      </c>
      <c r="AE1203" s="5">
        <v>46.235349628660003</v>
      </c>
      <c r="AF1203" s="5">
        <v>48.783779519877001</v>
      </c>
      <c r="AG1203" s="5">
        <v>12.843152999999999</v>
      </c>
      <c r="AH1203" s="5">
        <v>13.55105</v>
      </c>
      <c r="AI1203" s="5">
        <v>14.242296</v>
      </c>
      <c r="AJ1203" s="5">
        <v>51.272263990508002</v>
      </c>
      <c r="AK1203" s="5">
        <v>15.013681</v>
      </c>
      <c r="AL1203" s="5">
        <v>54.049250377288999</v>
      </c>
      <c r="AM1203" s="5">
        <v>0.72008436607799997</v>
      </c>
      <c r="AN1203" s="7">
        <v>0.75997240889399997</v>
      </c>
      <c r="AO1203" s="7">
        <v>0.587627435724</v>
      </c>
      <c r="AP1203" s="7">
        <v>0.58779402090800004</v>
      </c>
      <c r="AQ1203" s="5">
        <v>16.987950589922001</v>
      </c>
      <c r="AR1203" s="5">
        <v>489.49160710781803</v>
      </c>
      <c r="AS1203" s="5">
        <v>83.712593239604004</v>
      </c>
    </row>
    <row r="1204" spans="1:45" ht="19.899999999999999" customHeight="1" x14ac:dyDescent="0.25">
      <c r="A1204" s="3">
        <v>45080.25</v>
      </c>
      <c r="B1204" s="3">
        <v>45081.25</v>
      </c>
      <c r="C1204" s="4" t="s">
        <v>127</v>
      </c>
      <c r="D1204" s="4" t="s">
        <v>128</v>
      </c>
      <c r="E1204" s="4" t="s">
        <v>47</v>
      </c>
      <c r="F1204" s="3">
        <v>45110.394629629627</v>
      </c>
      <c r="G1204" s="5">
        <v>0.22491325061100001</v>
      </c>
      <c r="H1204" s="5">
        <v>0.204430991289</v>
      </c>
      <c r="I1204" s="5">
        <v>94.508416758642994</v>
      </c>
      <c r="J1204" s="5">
        <v>3.1051661512919999</v>
      </c>
      <c r="K1204" s="5">
        <v>1.3823975883420001</v>
      </c>
      <c r="L1204" s="5">
        <v>1.9570725278900001</v>
      </c>
      <c r="M1204" s="5">
        <v>0.25072896832399999</v>
      </c>
      <c r="N1204" s="5">
        <v>0.30327829521999999</v>
      </c>
      <c r="O1204" s="5">
        <v>5.6131251420000004E-3</v>
      </c>
      <c r="P1204" s="5">
        <v>9.0870665870000002E-3</v>
      </c>
      <c r="Q1204" s="5">
        <v>0</v>
      </c>
      <c r="R1204" s="5">
        <v>5.6737425540000002E-3</v>
      </c>
      <c r="S1204" s="5" t="s">
        <v>48</v>
      </c>
      <c r="T1204" s="5">
        <v>2.9374172100000002E-4</v>
      </c>
      <c r="U1204" s="5">
        <v>0</v>
      </c>
      <c r="V1204" s="5">
        <v>0</v>
      </c>
      <c r="W1204" s="6">
        <v>9.9694420000000008</v>
      </c>
      <c r="X1204" s="5">
        <v>35.889990872806997</v>
      </c>
      <c r="Y1204" s="6">
        <v>10.520515</v>
      </c>
      <c r="Z1204" s="5">
        <v>37.87385114197</v>
      </c>
      <c r="AA1204" s="6">
        <v>11.051174</v>
      </c>
      <c r="AB1204" s="5">
        <v>39.784225821494999</v>
      </c>
      <c r="AC1204" s="6">
        <v>11.651516000000001</v>
      </c>
      <c r="AD1204" s="5">
        <v>41.945457579661003</v>
      </c>
      <c r="AE1204" s="5">
        <v>46.533824827936002</v>
      </c>
      <c r="AF1204" s="5">
        <v>49.098091690848001</v>
      </c>
      <c r="AG1204" s="5">
        <v>12.926062999999999</v>
      </c>
      <c r="AH1204" s="5">
        <v>13.638358999999999</v>
      </c>
      <c r="AI1204" s="5">
        <v>14.328604</v>
      </c>
      <c r="AJ1204" s="5">
        <v>51.582973122596997</v>
      </c>
      <c r="AK1204" s="5">
        <v>15.104543</v>
      </c>
      <c r="AL1204" s="5">
        <v>54.376353609802003</v>
      </c>
      <c r="AM1204" s="5">
        <v>0.72895622481099998</v>
      </c>
      <c r="AN1204" s="7">
        <v>0.76934718993600004</v>
      </c>
      <c r="AO1204" s="7">
        <v>0.59486734660100005</v>
      </c>
      <c r="AP1204" s="7">
        <v>0.59504486341100005</v>
      </c>
      <c r="AQ1204" s="5">
        <v>17.196076545450001</v>
      </c>
      <c r="AR1204" s="5">
        <v>483.52323982622602</v>
      </c>
      <c r="AS1204" s="5">
        <v>80.834277654976006</v>
      </c>
    </row>
    <row r="1205" spans="1:45" ht="19.899999999999999" customHeight="1" x14ac:dyDescent="0.25">
      <c r="A1205" s="3">
        <v>45081.25</v>
      </c>
      <c r="B1205" s="3">
        <v>45082.25</v>
      </c>
      <c r="C1205" s="4" t="s">
        <v>127</v>
      </c>
      <c r="D1205" s="4" t="s">
        <v>128</v>
      </c>
      <c r="E1205" s="4" t="s">
        <v>47</v>
      </c>
      <c r="F1205" s="3">
        <v>45110.394629629627</v>
      </c>
      <c r="G1205" s="5">
        <v>0.18747599121700001</v>
      </c>
      <c r="H1205" s="5">
        <v>0.183729548214</v>
      </c>
      <c r="I1205" s="5">
        <v>94.551305664910004</v>
      </c>
      <c r="J1205" s="5">
        <v>3.09825013164</v>
      </c>
      <c r="K1205" s="5">
        <v>1.398830387741</v>
      </c>
      <c r="L1205" s="5">
        <v>1.9792383097040001</v>
      </c>
      <c r="M1205" s="5">
        <v>0.25287248918600003</v>
      </c>
      <c r="N1205" s="5">
        <v>0.308322332644</v>
      </c>
      <c r="O1205" s="5">
        <v>5.0849090300000002E-3</v>
      </c>
      <c r="P1205" s="5">
        <v>8.5056059489999995E-3</v>
      </c>
      <c r="Q1205" s="5">
        <v>0</v>
      </c>
      <c r="R1205" s="5">
        <v>5.3778635099999998E-3</v>
      </c>
      <c r="S1205" s="5" t="s">
        <v>48</v>
      </c>
      <c r="T1205" s="5">
        <v>2.4472164400000002E-4</v>
      </c>
      <c r="U1205" s="5">
        <v>0</v>
      </c>
      <c r="V1205" s="5">
        <v>0</v>
      </c>
      <c r="W1205" s="6">
        <v>9.9779630000000008</v>
      </c>
      <c r="X1205" s="5">
        <v>35.920665833685099</v>
      </c>
      <c r="Y1205" s="6">
        <v>10.52951</v>
      </c>
      <c r="Z1205" s="5">
        <v>37.906234237123002</v>
      </c>
      <c r="AA1205" s="6">
        <v>11.060522000000001</v>
      </c>
      <c r="AB1205" s="5">
        <v>39.817877478070002</v>
      </c>
      <c r="AC1205" s="6">
        <v>11.661377</v>
      </c>
      <c r="AD1205" s="5">
        <v>41.980953756974003</v>
      </c>
      <c r="AE1205" s="5">
        <v>46.579977128240998</v>
      </c>
      <c r="AF1205" s="5">
        <v>49.146410566195001</v>
      </c>
      <c r="AG1205" s="5">
        <v>12.938883000000001</v>
      </c>
      <c r="AH1205" s="5">
        <v>13.651781</v>
      </c>
      <c r="AI1205" s="5">
        <v>14.342689</v>
      </c>
      <c r="AJ1205" s="5">
        <v>51.633679721090999</v>
      </c>
      <c r="AK1205" s="5">
        <v>15.119275</v>
      </c>
      <c r="AL1205" s="5">
        <v>54.429389540366003</v>
      </c>
      <c r="AM1205" s="5">
        <v>0.72876799003100001</v>
      </c>
      <c r="AN1205" s="7">
        <v>0.76914874605799999</v>
      </c>
      <c r="AO1205" s="7">
        <v>0.59471373777400005</v>
      </c>
      <c r="AP1205" s="7">
        <v>0.59489137872700004</v>
      </c>
      <c r="AQ1205" s="5">
        <v>17.191598627302</v>
      </c>
      <c r="AR1205" s="5">
        <v>483.65618594986802</v>
      </c>
      <c r="AS1205" s="5">
        <v>80.763583739704998</v>
      </c>
    </row>
    <row r="1206" spans="1:45" ht="19.899999999999999" customHeight="1" x14ac:dyDescent="0.25">
      <c r="A1206" s="3">
        <v>45082.25</v>
      </c>
      <c r="B1206" s="3">
        <v>45083.25</v>
      </c>
      <c r="C1206" s="4" t="s">
        <v>127</v>
      </c>
      <c r="D1206" s="4" t="s">
        <v>128</v>
      </c>
      <c r="E1206" s="4" t="s">
        <v>47</v>
      </c>
      <c r="F1206" s="3">
        <v>45110.394629629627</v>
      </c>
      <c r="G1206" s="5">
        <v>4.2715121788E-2</v>
      </c>
      <c r="H1206" s="5">
        <v>4.2782733670000003E-2</v>
      </c>
      <c r="I1206" s="5">
        <v>95.107125202814998</v>
      </c>
      <c r="J1206" s="5">
        <v>2.743080630898</v>
      </c>
      <c r="K1206" s="5">
        <v>1.4488931915000001</v>
      </c>
      <c r="L1206" s="5">
        <v>2.0642964001930002</v>
      </c>
      <c r="M1206" s="5">
        <v>0.27422221206699998</v>
      </c>
      <c r="N1206" s="5">
        <v>0.33477586714800001</v>
      </c>
      <c r="O1206" s="5">
        <v>1.3951466919999999E-3</v>
      </c>
      <c r="P1206" s="5">
        <v>3.828868993E-3</v>
      </c>
      <c r="Q1206" s="5">
        <v>0</v>
      </c>
      <c r="R1206" s="5">
        <v>1.181113793E-3</v>
      </c>
      <c r="S1206" s="5" t="s">
        <v>48</v>
      </c>
      <c r="T1206" s="5">
        <v>0</v>
      </c>
      <c r="U1206" s="5">
        <v>0</v>
      </c>
      <c r="V1206" s="5">
        <v>0</v>
      </c>
      <c r="W1206" s="6">
        <v>9.992362</v>
      </c>
      <c r="X1206" s="5">
        <v>35.972503185272203</v>
      </c>
      <c r="Y1206" s="6">
        <v>10.544689</v>
      </c>
      <c r="Z1206" s="5">
        <v>37.960878521306</v>
      </c>
      <c r="AA1206" s="6">
        <v>11.077021999999999</v>
      </c>
      <c r="AB1206" s="5">
        <v>39.877276486821003</v>
      </c>
      <c r="AC1206" s="6">
        <v>11.678753</v>
      </c>
      <c r="AD1206" s="5">
        <v>42.043508482957002</v>
      </c>
      <c r="AE1206" s="5">
        <v>46.755869574016998</v>
      </c>
      <c r="AF1206" s="5">
        <v>49.332787164480003</v>
      </c>
      <c r="AG1206" s="5">
        <v>12.987742000000001</v>
      </c>
      <c r="AH1206" s="5">
        <v>13.703552</v>
      </c>
      <c r="AI1206" s="5">
        <v>14.397546999999999</v>
      </c>
      <c r="AJ1206" s="5">
        <v>51.831166161431</v>
      </c>
      <c r="AK1206" s="5">
        <v>15.177346999999999</v>
      </c>
      <c r="AL1206" s="5">
        <v>54.638447170646003</v>
      </c>
      <c r="AM1206" s="5">
        <v>0.725359864947</v>
      </c>
      <c r="AN1206" s="7">
        <v>0.76555053692800001</v>
      </c>
      <c r="AO1206" s="7">
        <v>0.59193252192599999</v>
      </c>
      <c r="AP1206" s="7">
        <v>0.59210837530799998</v>
      </c>
      <c r="AQ1206" s="5">
        <v>17.111348489920001</v>
      </c>
      <c r="AR1206" s="5">
        <v>485.90920972538902</v>
      </c>
      <c r="AS1206" s="5">
        <v>81.171555331725997</v>
      </c>
    </row>
    <row r="1207" spans="1:45" ht="19.899999999999999" customHeight="1" x14ac:dyDescent="0.25">
      <c r="A1207" s="3">
        <v>45083.25</v>
      </c>
      <c r="B1207" s="3">
        <v>45084.25</v>
      </c>
      <c r="C1207" s="4" t="s">
        <v>127</v>
      </c>
      <c r="D1207" s="4" t="s">
        <v>128</v>
      </c>
      <c r="E1207" s="4" t="s">
        <v>47</v>
      </c>
      <c r="F1207" s="3">
        <v>45110.394629629627</v>
      </c>
      <c r="G1207" s="5">
        <v>6.6251775000000007E-5</v>
      </c>
      <c r="H1207" s="5">
        <v>0</v>
      </c>
      <c r="I1207" s="5">
        <v>95.256569014655</v>
      </c>
      <c r="J1207" s="5">
        <v>2.6491271671319998</v>
      </c>
      <c r="K1207" s="5">
        <v>1.466656444387</v>
      </c>
      <c r="L1207" s="5">
        <v>2.0942375001250002</v>
      </c>
      <c r="M1207" s="5">
        <v>0.28129960606900001</v>
      </c>
      <c r="N1207" s="5">
        <v>0.343649223447</v>
      </c>
      <c r="O1207" s="5">
        <v>2.2931263300000001E-4</v>
      </c>
      <c r="P1207" s="5">
        <v>2.4029135889999998E-3</v>
      </c>
      <c r="Q1207" s="5">
        <v>0</v>
      </c>
      <c r="R1207" s="5">
        <v>0</v>
      </c>
      <c r="S1207" s="5" t="s">
        <v>48</v>
      </c>
      <c r="T1207" s="5">
        <v>0</v>
      </c>
      <c r="U1207" s="5">
        <v>0</v>
      </c>
      <c r="V1207" s="5">
        <v>0</v>
      </c>
      <c r="W1207" s="6">
        <v>9.9983830000000005</v>
      </c>
      <c r="X1207" s="5">
        <v>35.994176480505203</v>
      </c>
      <c r="Y1207" s="6">
        <v>10.551038999999999</v>
      </c>
      <c r="Z1207" s="5">
        <v>37.983739155469003</v>
      </c>
      <c r="AA1207" s="6">
        <v>11.083793</v>
      </c>
      <c r="AB1207" s="5">
        <v>39.901653104357997</v>
      </c>
      <c r="AC1207" s="6">
        <v>11.685889</v>
      </c>
      <c r="AD1207" s="5">
        <v>42.069197326632001</v>
      </c>
      <c r="AE1207" s="5">
        <v>46.812415838242003</v>
      </c>
      <c r="AF1207" s="5">
        <v>49.392623478917997</v>
      </c>
      <c r="AG1207" s="5">
        <v>13.003449</v>
      </c>
      <c r="AH1207" s="5">
        <v>13.720174</v>
      </c>
      <c r="AI1207" s="5">
        <v>14.415084999999999</v>
      </c>
      <c r="AJ1207" s="5">
        <v>51.894305414624</v>
      </c>
      <c r="AK1207" s="5">
        <v>15.195888999999999</v>
      </c>
      <c r="AL1207" s="5">
        <v>54.705199377809002</v>
      </c>
      <c r="AM1207" s="5">
        <v>0.72447547399300005</v>
      </c>
      <c r="AN1207" s="7">
        <v>0.76461691708500001</v>
      </c>
      <c r="AO1207" s="7">
        <v>0.59121081522800001</v>
      </c>
      <c r="AP1207" s="7">
        <v>0.59138627519599996</v>
      </c>
      <c r="AQ1207" s="5">
        <v>17.090512269072999</v>
      </c>
      <c r="AR1207" s="5">
        <v>486.49859662578598</v>
      </c>
      <c r="AS1207" s="5">
        <v>81.247528268357996</v>
      </c>
    </row>
    <row r="1208" spans="1:45" ht="19.899999999999999" customHeight="1" x14ac:dyDescent="0.25">
      <c r="A1208" s="3">
        <v>45084.25</v>
      </c>
      <c r="B1208" s="3">
        <v>45085.25</v>
      </c>
      <c r="C1208" s="4" t="s">
        <v>127</v>
      </c>
      <c r="D1208" s="4" t="s">
        <v>128</v>
      </c>
      <c r="E1208" s="4" t="s">
        <v>47</v>
      </c>
      <c r="F1208" s="3">
        <v>45110.394629629627</v>
      </c>
      <c r="G1208" s="5">
        <v>0.20401289263700001</v>
      </c>
      <c r="H1208" s="5">
        <v>0.13951098268100001</v>
      </c>
      <c r="I1208" s="5">
        <v>94.701395882501004</v>
      </c>
      <c r="J1208" s="5">
        <v>3.209946643975</v>
      </c>
      <c r="K1208" s="5">
        <v>1.231087957198</v>
      </c>
      <c r="L1208" s="5">
        <v>1.7451336670649999</v>
      </c>
      <c r="M1208" s="5">
        <v>0.22582922901800001</v>
      </c>
      <c r="N1208" s="5">
        <v>0.27144450704700002</v>
      </c>
      <c r="O1208" s="5">
        <v>4.7420878650000003E-3</v>
      </c>
      <c r="P1208" s="5">
        <v>8.0202410819999997E-3</v>
      </c>
      <c r="Q1208" s="5">
        <v>0</v>
      </c>
      <c r="R1208" s="5">
        <v>3.3706442830000001E-3</v>
      </c>
      <c r="S1208" s="5" t="s">
        <v>48</v>
      </c>
      <c r="T1208" s="5">
        <v>6.3900057300000002E-4</v>
      </c>
      <c r="U1208" s="5">
        <v>0</v>
      </c>
      <c r="V1208" s="5">
        <v>0</v>
      </c>
      <c r="W1208" s="6">
        <v>9.9493899999999993</v>
      </c>
      <c r="X1208" s="5">
        <v>35.817801833152799</v>
      </c>
      <c r="Y1208" s="6">
        <v>10.499312</v>
      </c>
      <c r="Z1208" s="5">
        <v>37.797523127604002</v>
      </c>
      <c r="AA1208" s="6">
        <v>11.029985</v>
      </c>
      <c r="AB1208" s="5">
        <v>39.707944843504002</v>
      </c>
      <c r="AC1208" s="6">
        <v>11.629121</v>
      </c>
      <c r="AD1208" s="5">
        <v>41.864834742314002</v>
      </c>
      <c r="AE1208" s="5">
        <v>46.542091992166</v>
      </c>
      <c r="AF1208" s="5">
        <v>49.106445543634997</v>
      </c>
      <c r="AG1208" s="5">
        <v>12.928359</v>
      </c>
      <c r="AH1208" s="5">
        <v>13.64068</v>
      </c>
      <c r="AI1208" s="5">
        <v>14.3325</v>
      </c>
      <c r="AJ1208" s="5">
        <v>51.596998863750002</v>
      </c>
      <c r="AK1208" s="5">
        <v>15.108525</v>
      </c>
      <c r="AL1208" s="5">
        <v>54.390686408900997</v>
      </c>
      <c r="AM1208" s="5">
        <v>0.72577689732899997</v>
      </c>
      <c r="AN1208" s="7">
        <v>0.765988667392</v>
      </c>
      <c r="AO1208" s="7">
        <v>0.59227284954699999</v>
      </c>
      <c r="AP1208" s="7">
        <v>0.59244724348800004</v>
      </c>
      <c r="AQ1208" s="5">
        <v>17.121382216613</v>
      </c>
      <c r="AR1208" s="5">
        <v>485.63658235552799</v>
      </c>
      <c r="AS1208" s="5">
        <v>81.497386752108994</v>
      </c>
    </row>
    <row r="1209" spans="1:45" ht="19.899999999999999" customHeight="1" x14ac:dyDescent="0.25">
      <c r="A1209" s="3">
        <v>45085.25</v>
      </c>
      <c r="B1209" s="3">
        <v>45086.25</v>
      </c>
      <c r="C1209" s="4" t="s">
        <v>127</v>
      </c>
      <c r="D1209" s="4" t="s">
        <v>128</v>
      </c>
      <c r="E1209" s="4" t="s">
        <v>47</v>
      </c>
      <c r="F1209" s="3">
        <v>45110.394629629627</v>
      </c>
      <c r="G1209" s="5">
        <v>4.7589184095000001E-2</v>
      </c>
      <c r="H1209" s="5">
        <v>3.1667675901000003E-2</v>
      </c>
      <c r="I1209" s="5">
        <v>95.251749992371003</v>
      </c>
      <c r="J1209" s="5">
        <v>2.722793918517</v>
      </c>
      <c r="K1209" s="5">
        <v>1.3646072513530001</v>
      </c>
      <c r="L1209" s="5">
        <v>1.9461996857449999</v>
      </c>
      <c r="M1209" s="5">
        <v>0.25936854444399998</v>
      </c>
      <c r="N1209" s="5">
        <v>0.31584752920199999</v>
      </c>
      <c r="O1209" s="5">
        <v>1.4477084730000001E-3</v>
      </c>
      <c r="P1209" s="5">
        <v>4.0269230250000003E-3</v>
      </c>
      <c r="Q1209" s="5">
        <v>0</v>
      </c>
      <c r="R1209" s="5">
        <v>9.0172924799999997E-4</v>
      </c>
      <c r="S1209" s="5" t="s">
        <v>48</v>
      </c>
      <c r="T1209" s="5">
        <v>0</v>
      </c>
      <c r="U1209" s="5">
        <v>0</v>
      </c>
      <c r="V1209" s="5">
        <v>0</v>
      </c>
      <c r="W1209" s="6">
        <v>9.9716249999999995</v>
      </c>
      <c r="X1209" s="5">
        <v>35.897847705417199</v>
      </c>
      <c r="Y1209" s="6">
        <v>10.522777</v>
      </c>
      <c r="Z1209" s="5">
        <v>37.881996697441998</v>
      </c>
      <c r="AA1209" s="6">
        <v>11.054814</v>
      </c>
      <c r="AB1209" s="5">
        <v>39.797329836422001</v>
      </c>
      <c r="AC1209" s="6">
        <v>11.655302000000001</v>
      </c>
      <c r="AD1209" s="5">
        <v>41.959085372178002</v>
      </c>
      <c r="AE1209" s="5">
        <v>46.718266155984999</v>
      </c>
      <c r="AF1209" s="5">
        <v>49.293052603009002</v>
      </c>
      <c r="AG1209" s="5">
        <v>12.977297</v>
      </c>
      <c r="AH1209" s="5">
        <v>13.692515</v>
      </c>
      <c r="AI1209" s="5">
        <v>14.386984</v>
      </c>
      <c r="AJ1209" s="5">
        <v>51.793140106731002</v>
      </c>
      <c r="AK1209" s="5">
        <v>15.166186</v>
      </c>
      <c r="AL1209" s="5">
        <v>54.598267851193</v>
      </c>
      <c r="AM1209" s="5">
        <v>0.72351539321199998</v>
      </c>
      <c r="AN1209" s="7">
        <v>0.76360182443400004</v>
      </c>
      <c r="AO1209" s="7">
        <v>0.59042734052599999</v>
      </c>
      <c r="AP1209" s="7">
        <v>0.59060116065299995</v>
      </c>
      <c r="AQ1209" s="5">
        <v>17.068061391513002</v>
      </c>
      <c r="AR1209" s="5">
        <v>487.14067580332801</v>
      </c>
      <c r="AS1209" s="5">
        <v>81.642418629378</v>
      </c>
    </row>
    <row r="1210" spans="1:45" ht="19.899999999999999" customHeight="1" x14ac:dyDescent="0.25">
      <c r="A1210" s="3">
        <v>45086.25</v>
      </c>
      <c r="B1210" s="3">
        <v>45087.25</v>
      </c>
      <c r="C1210" s="4" t="s">
        <v>127</v>
      </c>
      <c r="D1210" s="4" t="s">
        <v>128</v>
      </c>
      <c r="E1210" s="4" t="s">
        <v>47</v>
      </c>
      <c r="F1210" s="3">
        <v>45110.394629629627</v>
      </c>
      <c r="G1210" s="5">
        <v>0.37186503192999998</v>
      </c>
      <c r="H1210" s="5">
        <v>0.23217959784799999</v>
      </c>
      <c r="I1210" s="5">
        <v>94.377875778410001</v>
      </c>
      <c r="J1210" s="5">
        <v>3.32983547118</v>
      </c>
      <c r="K1210" s="5">
        <v>1.195889235371</v>
      </c>
      <c r="L1210" s="5">
        <v>1.6882443740019999</v>
      </c>
      <c r="M1210" s="5">
        <v>0.21257695855799999</v>
      </c>
      <c r="N1210" s="5">
        <v>0.25348065534800002</v>
      </c>
      <c r="O1210" s="5">
        <v>7.4221473430000004E-3</v>
      </c>
      <c r="P1210" s="5">
        <v>1.1445257197E-2</v>
      </c>
      <c r="Q1210" s="5">
        <v>0</v>
      </c>
      <c r="R1210" s="5">
        <v>6.7589967209999999E-3</v>
      </c>
      <c r="S1210" s="5" t="s">
        <v>48</v>
      </c>
      <c r="T1210" s="5">
        <v>6.7112346500000002E-4</v>
      </c>
      <c r="U1210" s="5">
        <v>0</v>
      </c>
      <c r="V1210" s="5">
        <v>0</v>
      </c>
      <c r="W1210" s="6">
        <v>9.9246680000000005</v>
      </c>
      <c r="X1210" s="5">
        <v>35.728801475630902</v>
      </c>
      <c r="Y1210" s="6">
        <v>10.473223000000001</v>
      </c>
      <c r="Z1210" s="5">
        <v>37.703602748761</v>
      </c>
      <c r="AA1210" s="6">
        <v>11.002523</v>
      </c>
      <c r="AB1210" s="5">
        <v>39.609080486826997</v>
      </c>
      <c r="AC1210" s="6">
        <v>11.600166</v>
      </c>
      <c r="AD1210" s="5">
        <v>41.760597590407997</v>
      </c>
      <c r="AE1210" s="5">
        <v>46.364866190485998</v>
      </c>
      <c r="AF1210" s="5">
        <v>48.919293368143002</v>
      </c>
      <c r="AG1210" s="5">
        <v>12.87913</v>
      </c>
      <c r="AH1210" s="5">
        <v>13.588692999999999</v>
      </c>
      <c r="AI1210" s="5">
        <v>14.277854</v>
      </c>
      <c r="AJ1210" s="5">
        <v>51.400273389285999</v>
      </c>
      <c r="AK1210" s="5">
        <v>15.050867999999999</v>
      </c>
      <c r="AL1210" s="5">
        <v>54.183122455617998</v>
      </c>
      <c r="AM1210" s="5">
        <v>0.72771075699099996</v>
      </c>
      <c r="AN1210" s="7">
        <v>0.76802969706400004</v>
      </c>
      <c r="AO1210" s="7">
        <v>0.59385098123699998</v>
      </c>
      <c r="AP1210" s="7">
        <v>0.59402586005799995</v>
      </c>
      <c r="AQ1210" s="5">
        <v>17.167026731703</v>
      </c>
      <c r="AR1210" s="5">
        <v>484.35050753993102</v>
      </c>
      <c r="AS1210" s="5">
        <v>81.452899870788997</v>
      </c>
    </row>
    <row r="1211" spans="1:45" ht="19.899999999999999" customHeight="1" x14ac:dyDescent="0.25">
      <c r="A1211" s="3">
        <v>45087.25</v>
      </c>
      <c r="B1211" s="3">
        <v>45088.25</v>
      </c>
      <c r="C1211" s="4" t="s">
        <v>127</v>
      </c>
      <c r="D1211" s="4" t="s">
        <v>128</v>
      </c>
      <c r="E1211" s="4" t="s">
        <v>47</v>
      </c>
      <c r="F1211" s="3">
        <v>45110.394629629627</v>
      </c>
      <c r="G1211" s="5">
        <v>0.74867844250500004</v>
      </c>
      <c r="H1211" s="5">
        <v>0.28465563516800002</v>
      </c>
      <c r="I1211" s="5">
        <v>93.782763242721998</v>
      </c>
      <c r="J1211" s="5">
        <v>3.6110920483869999</v>
      </c>
      <c r="K1211" s="5">
        <v>1.130403986615</v>
      </c>
      <c r="L1211" s="5">
        <v>1.5728107504619999</v>
      </c>
      <c r="M1211" s="5">
        <v>0.19048774322600001</v>
      </c>
      <c r="N1211" s="5">
        <v>0.226956650408</v>
      </c>
      <c r="O1211" s="5">
        <v>7.0529126210000003E-3</v>
      </c>
      <c r="P1211" s="5">
        <v>1.082223842E-2</v>
      </c>
      <c r="Q1211" s="5">
        <v>0</v>
      </c>
      <c r="R1211" s="5">
        <v>7.0872191730000002E-3</v>
      </c>
      <c r="S1211" s="5" t="s">
        <v>48</v>
      </c>
      <c r="T1211" s="5">
        <v>0</v>
      </c>
      <c r="U1211" s="5">
        <v>0</v>
      </c>
      <c r="V1211" s="5">
        <v>0</v>
      </c>
      <c r="W1211" s="6">
        <v>9.8841339999999995</v>
      </c>
      <c r="X1211" s="5">
        <v>35.582880430751402</v>
      </c>
      <c r="Y1211" s="6">
        <v>10.430440000000001</v>
      </c>
      <c r="Z1211" s="5">
        <v>37.549580765446997</v>
      </c>
      <c r="AA1211" s="6">
        <v>10.957481</v>
      </c>
      <c r="AB1211" s="5">
        <v>39.446931587324997</v>
      </c>
      <c r="AC1211" s="6">
        <v>11.552666</v>
      </c>
      <c r="AD1211" s="5">
        <v>41.589596508949001</v>
      </c>
      <c r="AE1211" s="5">
        <v>46.095028109021001</v>
      </c>
      <c r="AF1211" s="5">
        <v>48.635433771841001</v>
      </c>
      <c r="AG1211" s="5">
        <v>12.804175000000001</v>
      </c>
      <c r="AH1211" s="5">
        <v>13.509843</v>
      </c>
      <c r="AI1211" s="5">
        <v>14.194618</v>
      </c>
      <c r="AJ1211" s="5">
        <v>51.100624336137003</v>
      </c>
      <c r="AK1211" s="5">
        <v>14.963387000000001</v>
      </c>
      <c r="AL1211" s="5">
        <v>53.868193076335999</v>
      </c>
      <c r="AM1211" s="5">
        <v>0.73022774606899998</v>
      </c>
      <c r="AN1211" s="7">
        <v>0.77068562601299995</v>
      </c>
      <c r="AO1211" s="7">
        <v>0.59590498068300002</v>
      </c>
      <c r="AP1211" s="7">
        <v>0.59608006510300005</v>
      </c>
      <c r="AQ1211" s="5">
        <v>17.226542055606998</v>
      </c>
      <c r="AR1211" s="5">
        <v>482.65839685225501</v>
      </c>
      <c r="AS1211" s="5">
        <v>81.397990533012006</v>
      </c>
    </row>
    <row r="1212" spans="1:45" ht="19.899999999999999" customHeight="1" x14ac:dyDescent="0.25">
      <c r="A1212" s="3">
        <v>45088.25</v>
      </c>
      <c r="B1212" s="3">
        <v>45089.25</v>
      </c>
      <c r="C1212" s="4" t="s">
        <v>127</v>
      </c>
      <c r="D1212" s="4" t="s">
        <v>128</v>
      </c>
      <c r="E1212" s="4" t="s">
        <v>47</v>
      </c>
      <c r="F1212" s="3">
        <v>45110.394641203704</v>
      </c>
      <c r="G1212" s="5">
        <v>0.57280783551000003</v>
      </c>
      <c r="H1212" s="5">
        <v>0.168358247687</v>
      </c>
      <c r="I1212" s="5">
        <v>94.342712137434006</v>
      </c>
      <c r="J1212" s="5">
        <v>3.1730780055130001</v>
      </c>
      <c r="K1212" s="5">
        <v>1.2393906948469999</v>
      </c>
      <c r="L1212" s="5">
        <v>1.7430435282650001</v>
      </c>
      <c r="M1212" s="5">
        <v>0.22083241104500001</v>
      </c>
      <c r="N1212" s="5">
        <v>0.26673065534700002</v>
      </c>
      <c r="O1212" s="5">
        <v>4.2927502230000001E-3</v>
      </c>
      <c r="P1212" s="5">
        <v>7.5228778450000004E-3</v>
      </c>
      <c r="Q1212" s="5">
        <v>0</v>
      </c>
      <c r="R1212" s="5">
        <v>4.2741389590000003E-3</v>
      </c>
      <c r="S1212" s="5" t="s">
        <v>48</v>
      </c>
      <c r="T1212" s="5">
        <v>0</v>
      </c>
      <c r="U1212" s="5">
        <v>0</v>
      </c>
      <c r="V1212" s="5">
        <v>0</v>
      </c>
      <c r="W1212" s="6">
        <v>9.9078479999999995</v>
      </c>
      <c r="X1212" s="5">
        <v>35.668250150150698</v>
      </c>
      <c r="Y1212" s="6">
        <v>10.455463</v>
      </c>
      <c r="Z1212" s="5">
        <v>37.639666467670999</v>
      </c>
      <c r="AA1212" s="6">
        <v>10.983995999999999</v>
      </c>
      <c r="AB1212" s="5">
        <v>39.542382876078001</v>
      </c>
      <c r="AC1212" s="6">
        <v>11.580621000000001</v>
      </c>
      <c r="AD1212" s="5">
        <v>41.690233868093998</v>
      </c>
      <c r="AE1212" s="5">
        <v>46.288173211945001</v>
      </c>
      <c r="AF1212" s="5">
        <v>48.837734253655</v>
      </c>
      <c r="AG1212" s="5">
        <v>12.857825999999999</v>
      </c>
      <c r="AH1212" s="5">
        <v>13.566038000000001</v>
      </c>
      <c r="AI1212" s="5">
        <v>14.254389</v>
      </c>
      <c r="AJ1212" s="5">
        <v>51.315799368752003</v>
      </c>
      <c r="AK1212" s="5">
        <v>15.025938</v>
      </c>
      <c r="AL1212" s="5">
        <v>54.093374190005001</v>
      </c>
      <c r="AM1212" s="5">
        <v>0.72766981149700005</v>
      </c>
      <c r="AN1212" s="7">
        <v>0.76798578108799997</v>
      </c>
      <c r="AO1212" s="7">
        <v>0.59381756621100001</v>
      </c>
      <c r="AP1212" s="7">
        <v>0.59399189363100002</v>
      </c>
      <c r="AQ1212" s="5">
        <v>17.166232539548002</v>
      </c>
      <c r="AR1212" s="5">
        <v>484.37130859451702</v>
      </c>
      <c r="AS1212" s="5">
        <v>81.551357824982006</v>
      </c>
    </row>
    <row r="1213" spans="1:45" ht="19.899999999999999" customHeight="1" x14ac:dyDescent="0.25">
      <c r="A1213" s="3">
        <v>45089.25</v>
      </c>
      <c r="B1213" s="3">
        <v>45090.25</v>
      </c>
      <c r="C1213" s="4" t="s">
        <v>127</v>
      </c>
      <c r="D1213" s="4" t="s">
        <v>128</v>
      </c>
      <c r="E1213" s="4" t="s">
        <v>47</v>
      </c>
      <c r="F1213" s="3">
        <v>45110.394641203704</v>
      </c>
      <c r="G1213" s="5">
        <v>0.31626981599999998</v>
      </c>
      <c r="H1213" s="5">
        <v>6.5155560966000003E-2</v>
      </c>
      <c r="I1213" s="5">
        <v>94.938792785008999</v>
      </c>
      <c r="J1213" s="5">
        <v>2.832343247202</v>
      </c>
      <c r="K1213" s="5">
        <v>1.3010235664750001</v>
      </c>
      <c r="L1213" s="5">
        <v>1.847438630311</v>
      </c>
      <c r="M1213" s="5">
        <v>0.242580941361</v>
      </c>
      <c r="N1213" s="5">
        <v>0.29537013695699998</v>
      </c>
      <c r="O1213" s="5">
        <v>2.1053178920000001E-3</v>
      </c>
      <c r="P1213" s="5">
        <v>4.9225735590000003E-3</v>
      </c>
      <c r="Q1213" s="5">
        <v>0</v>
      </c>
      <c r="R1213" s="5">
        <v>1.4360940689999999E-3</v>
      </c>
      <c r="S1213" s="5" t="s">
        <v>48</v>
      </c>
      <c r="T1213" s="5">
        <v>0</v>
      </c>
      <c r="U1213" s="5">
        <v>0</v>
      </c>
      <c r="V1213" s="5">
        <v>0</v>
      </c>
      <c r="W1213" s="6">
        <v>9.9342710000000007</v>
      </c>
      <c r="X1213" s="5">
        <v>35.763373812039703</v>
      </c>
      <c r="Y1213" s="6">
        <v>10.483342</v>
      </c>
      <c r="Z1213" s="5">
        <v>37.740028942624001</v>
      </c>
      <c r="AA1213" s="6">
        <v>11.013657</v>
      </c>
      <c r="AB1213" s="5">
        <v>39.649164001147</v>
      </c>
      <c r="AC1213" s="6">
        <v>11.611886999999999</v>
      </c>
      <c r="AD1213" s="5">
        <v>41.802792811330001</v>
      </c>
      <c r="AE1213" s="5">
        <v>46.510089582867003</v>
      </c>
      <c r="AF1213" s="5">
        <v>49.073246496482</v>
      </c>
      <c r="AG1213" s="5">
        <v>12.91947</v>
      </c>
      <c r="AH1213" s="5">
        <v>13.631458</v>
      </c>
      <c r="AI1213" s="5">
        <v>14.323207</v>
      </c>
      <c r="AJ1213" s="5">
        <v>51.563543783294001</v>
      </c>
      <c r="AK1213" s="5">
        <v>15.098902000000001</v>
      </c>
      <c r="AL1213" s="5">
        <v>54.356046175547</v>
      </c>
      <c r="AM1213" s="5">
        <v>0.72455111932399996</v>
      </c>
      <c r="AN1213" s="7">
        <v>0.76469374656199995</v>
      </c>
      <c r="AO1213" s="7">
        <v>0.59127254784100003</v>
      </c>
      <c r="AP1213" s="7">
        <v>0.59144569828399995</v>
      </c>
      <c r="AQ1213" s="5">
        <v>17.092683268918002</v>
      </c>
      <c r="AR1213" s="5">
        <v>486.44223557882299</v>
      </c>
      <c r="AS1213" s="5">
        <v>81.790491537891995</v>
      </c>
    </row>
    <row r="1214" spans="1:45" ht="19.899999999999999" customHeight="1" x14ac:dyDescent="0.25">
      <c r="A1214" s="3">
        <v>45090.25</v>
      </c>
      <c r="B1214" s="3">
        <v>45091.25</v>
      </c>
      <c r="C1214" s="4" t="s">
        <v>127</v>
      </c>
      <c r="D1214" s="4" t="s">
        <v>128</v>
      </c>
      <c r="E1214" s="4" t="s">
        <v>47</v>
      </c>
      <c r="F1214" s="3">
        <v>45110.394641203704</v>
      </c>
      <c r="G1214" s="5">
        <v>0.25235742754500001</v>
      </c>
      <c r="H1214" s="5">
        <v>0.104050299434</v>
      </c>
      <c r="I1214" s="5">
        <v>95.078790638181999</v>
      </c>
      <c r="J1214" s="5">
        <v>2.863793365657</v>
      </c>
      <c r="K1214" s="5">
        <v>1.199878314924</v>
      </c>
      <c r="L1214" s="5">
        <v>1.701008598691</v>
      </c>
      <c r="M1214" s="5">
        <v>0.220555065562</v>
      </c>
      <c r="N1214" s="5">
        <v>0.26658181634</v>
      </c>
      <c r="O1214" s="5">
        <v>3.8218137910000002E-3</v>
      </c>
      <c r="P1214" s="5">
        <v>7.2401066680000004E-3</v>
      </c>
      <c r="Q1214" s="5">
        <v>0</v>
      </c>
      <c r="R1214" s="5">
        <v>2.9314814070000002E-3</v>
      </c>
      <c r="S1214" s="5" t="s">
        <v>48</v>
      </c>
      <c r="T1214" s="5">
        <v>0</v>
      </c>
      <c r="U1214" s="5">
        <v>0</v>
      </c>
      <c r="V1214" s="5">
        <v>0</v>
      </c>
      <c r="W1214" s="6">
        <v>9.9147259999999999</v>
      </c>
      <c r="X1214" s="5">
        <v>35.693012793858898</v>
      </c>
      <c r="Y1214" s="6">
        <v>10.462691</v>
      </c>
      <c r="Z1214" s="5">
        <v>37.665685220397997</v>
      </c>
      <c r="AA1214" s="6">
        <v>10.992796</v>
      </c>
      <c r="AB1214" s="5">
        <v>39.574062572584999</v>
      </c>
      <c r="AC1214" s="6">
        <v>11.589857</v>
      </c>
      <c r="AD1214" s="5">
        <v>41.723482928858999</v>
      </c>
      <c r="AE1214" s="5">
        <v>46.471928093168003</v>
      </c>
      <c r="AF1214" s="5">
        <v>49.032575493457003</v>
      </c>
      <c r="AG1214" s="5">
        <v>12.908868999999999</v>
      </c>
      <c r="AH1214" s="5">
        <v>13.62016</v>
      </c>
      <c r="AI1214" s="5">
        <v>14.312512</v>
      </c>
      <c r="AJ1214" s="5">
        <v>51.525042454401998</v>
      </c>
      <c r="AK1214" s="5">
        <v>15.087486999999999</v>
      </c>
      <c r="AL1214" s="5">
        <v>54.314950453930997</v>
      </c>
      <c r="AM1214" s="5">
        <v>0.72289901640700005</v>
      </c>
      <c r="AN1214" s="7">
        <v>0.76294809874699998</v>
      </c>
      <c r="AO1214" s="7">
        <v>0.58992434148200001</v>
      </c>
      <c r="AP1214" s="7">
        <v>0.59009554223000005</v>
      </c>
      <c r="AQ1214" s="5">
        <v>17.053875969516</v>
      </c>
      <c r="AR1214" s="5">
        <v>487.56962538926399</v>
      </c>
      <c r="AS1214" s="5">
        <v>82.306573961941993</v>
      </c>
    </row>
    <row r="1215" spans="1:45" ht="19.899999999999999" customHeight="1" x14ac:dyDescent="0.25">
      <c r="A1215" s="3">
        <v>45091.25</v>
      </c>
      <c r="B1215" s="3">
        <v>45092.25</v>
      </c>
      <c r="C1215" s="4" t="s">
        <v>127</v>
      </c>
      <c r="D1215" s="4" t="s">
        <v>128</v>
      </c>
      <c r="E1215" s="4" t="s">
        <v>47</v>
      </c>
      <c r="F1215" s="3">
        <v>45110.394641203704</v>
      </c>
      <c r="G1215" s="5">
        <v>0.39961621722500001</v>
      </c>
      <c r="H1215" s="5">
        <v>0.15966452741600001</v>
      </c>
      <c r="I1215" s="5">
        <v>95.135738531748004</v>
      </c>
      <c r="J1215" s="5">
        <v>3.0401846062810001</v>
      </c>
      <c r="K1215" s="5">
        <v>0.89836013461999997</v>
      </c>
      <c r="L1215" s="5">
        <v>1.2647960186730001</v>
      </c>
      <c r="M1215" s="5">
        <v>0.16002055674099999</v>
      </c>
      <c r="N1215" s="5">
        <v>0.18413016774400001</v>
      </c>
      <c r="O1215" s="5">
        <v>6.9227339089999998E-3</v>
      </c>
      <c r="P1215" s="5">
        <v>1.1517580594E-2</v>
      </c>
      <c r="Q1215" s="5">
        <v>0</v>
      </c>
      <c r="R1215" s="5">
        <v>3.8448450670000001E-3</v>
      </c>
      <c r="S1215" s="5" t="s">
        <v>48</v>
      </c>
      <c r="T1215" s="5">
        <v>0</v>
      </c>
      <c r="U1215" s="5">
        <v>0</v>
      </c>
      <c r="V1215" s="5">
        <v>0</v>
      </c>
      <c r="W1215" s="6">
        <v>9.8354750000000006</v>
      </c>
      <c r="X1215" s="5">
        <v>35.407706949445902</v>
      </c>
      <c r="Y1215" s="6">
        <v>10.378982000000001</v>
      </c>
      <c r="Z1215" s="5">
        <v>37.364333386572</v>
      </c>
      <c r="AA1215" s="6">
        <v>10.907083999999999</v>
      </c>
      <c r="AB1215" s="5">
        <v>39.265500545502</v>
      </c>
      <c r="AC1215" s="6">
        <v>11.499385</v>
      </c>
      <c r="AD1215" s="5">
        <v>41.397784643861002</v>
      </c>
      <c r="AE1215" s="5">
        <v>46.213056670295003</v>
      </c>
      <c r="AF1215" s="5">
        <v>48.758806410178003</v>
      </c>
      <c r="AG1215" s="5">
        <v>12.836961000000001</v>
      </c>
      <c r="AH1215" s="5">
        <v>13.544112999999999</v>
      </c>
      <c r="AI1215" s="5">
        <v>14.235602</v>
      </c>
      <c r="AJ1215" s="5">
        <v>51.248164600796002</v>
      </c>
      <c r="AK1215" s="5">
        <v>15.00619</v>
      </c>
      <c r="AL1215" s="5">
        <v>54.022282329427</v>
      </c>
      <c r="AM1215" s="5">
        <v>0.71939421196800002</v>
      </c>
      <c r="AN1215" s="7">
        <v>0.75924336724999997</v>
      </c>
      <c r="AO1215" s="7">
        <v>0.587064232056</v>
      </c>
      <c r="AP1215" s="7">
        <v>0.58723015001599999</v>
      </c>
      <c r="AQ1215" s="5">
        <v>16.971823632717001</v>
      </c>
      <c r="AR1215" s="5">
        <v>489.93559909907702</v>
      </c>
      <c r="AS1215" s="5">
        <v>83.760901918811001</v>
      </c>
    </row>
    <row r="1216" spans="1:45" ht="19.899999999999999" customHeight="1" x14ac:dyDescent="0.25">
      <c r="A1216" s="3">
        <v>45092.25</v>
      </c>
      <c r="B1216" s="3">
        <v>45093.25</v>
      </c>
      <c r="C1216" s="4" t="s">
        <v>127</v>
      </c>
      <c r="D1216" s="4" t="s">
        <v>128</v>
      </c>
      <c r="E1216" s="4" t="s">
        <v>47</v>
      </c>
      <c r="F1216" s="3">
        <v>45110.394641203704</v>
      </c>
      <c r="G1216" s="5">
        <v>0.32949787924200002</v>
      </c>
      <c r="H1216" s="5">
        <v>0.113872368458</v>
      </c>
      <c r="I1216" s="5">
        <v>95.358737442229</v>
      </c>
      <c r="J1216" s="5">
        <v>3.6447845730520001</v>
      </c>
      <c r="K1216" s="5">
        <v>0.41094053640099998</v>
      </c>
      <c r="L1216" s="5">
        <v>0.55310729910300005</v>
      </c>
      <c r="M1216" s="5">
        <v>5.9386290428999997E-2</v>
      </c>
      <c r="N1216" s="5">
        <v>6.7980102833000003E-2</v>
      </c>
      <c r="O1216" s="5">
        <v>4.4850724960000003E-3</v>
      </c>
      <c r="P1216" s="5">
        <v>8.2696770969999996E-3</v>
      </c>
      <c r="Q1216" s="5">
        <v>0</v>
      </c>
      <c r="R1216" s="5">
        <v>2.0456198479999999E-3</v>
      </c>
      <c r="S1216" s="5" t="s">
        <v>48</v>
      </c>
      <c r="T1216" s="5">
        <v>0</v>
      </c>
      <c r="U1216" s="5">
        <v>0</v>
      </c>
      <c r="V1216" s="5">
        <v>0</v>
      </c>
      <c r="W1216" s="6">
        <v>9.7698520000000002</v>
      </c>
      <c r="X1216" s="5">
        <v>35.171466509501101</v>
      </c>
      <c r="Y1216" s="6">
        <v>10.309628</v>
      </c>
      <c r="Z1216" s="5">
        <v>37.114658241450002</v>
      </c>
      <c r="AA1216" s="6">
        <v>10.837126</v>
      </c>
      <c r="AB1216" s="5">
        <v>39.013651463720997</v>
      </c>
      <c r="AC1216" s="6">
        <v>11.425484000000001</v>
      </c>
      <c r="AD1216" s="5">
        <v>41.131739818842</v>
      </c>
      <c r="AE1216" s="5">
        <v>46.135058972571002</v>
      </c>
      <c r="AF1216" s="5">
        <v>48.676968890852997</v>
      </c>
      <c r="AG1216" s="5">
        <v>12.815295000000001</v>
      </c>
      <c r="AH1216" s="5">
        <v>13.521381</v>
      </c>
      <c r="AI1216" s="5">
        <v>14.215261999999999</v>
      </c>
      <c r="AJ1216" s="5">
        <v>51.174940109253001</v>
      </c>
      <c r="AK1216" s="5">
        <v>14.984859</v>
      </c>
      <c r="AL1216" s="5">
        <v>53.945489853719003</v>
      </c>
      <c r="AM1216" s="5">
        <v>0.71220800591</v>
      </c>
      <c r="AN1216" s="7">
        <v>0.75165151833599997</v>
      </c>
      <c r="AO1216" s="7">
        <v>0.581199903869</v>
      </c>
      <c r="AP1216" s="7">
        <v>0.58135830079299999</v>
      </c>
      <c r="AQ1216" s="5">
        <v>16.803015112876999</v>
      </c>
      <c r="AR1216" s="5">
        <v>494.838313360168</v>
      </c>
      <c r="AS1216" s="5">
        <v>85.694396289861004</v>
      </c>
    </row>
    <row r="1217" spans="1:45" ht="19.899999999999999" customHeight="1" x14ac:dyDescent="0.25">
      <c r="A1217" s="3">
        <v>45093.25</v>
      </c>
      <c r="B1217" s="3">
        <v>45094.25</v>
      </c>
      <c r="C1217" s="4" t="s">
        <v>127</v>
      </c>
      <c r="D1217" s="4" t="s">
        <v>128</v>
      </c>
      <c r="E1217" s="4" t="s">
        <v>47</v>
      </c>
      <c r="F1217" s="3">
        <v>45110.394641203704</v>
      </c>
      <c r="G1217" s="5">
        <v>0.36454786287800001</v>
      </c>
      <c r="H1217" s="5">
        <v>0.108165823759</v>
      </c>
      <c r="I1217" s="5">
        <v>95.388115882874004</v>
      </c>
      <c r="J1217" s="5">
        <v>3.6419571795399999</v>
      </c>
      <c r="K1217" s="5">
        <v>0.37441917498499999</v>
      </c>
      <c r="L1217" s="5">
        <v>0.49721316157099998</v>
      </c>
      <c r="M1217" s="5">
        <v>5.0119471360999999E-2</v>
      </c>
      <c r="N1217" s="5">
        <v>5.8828004118000002E-2</v>
      </c>
      <c r="O1217" s="5">
        <v>4.0913508919999996E-3</v>
      </c>
      <c r="P1217" s="5">
        <v>7.6762553560000002E-3</v>
      </c>
      <c r="Q1217" s="5">
        <v>0</v>
      </c>
      <c r="R1217" s="5">
        <v>2.0789048579999999E-3</v>
      </c>
      <c r="S1217" s="5" t="s">
        <v>48</v>
      </c>
      <c r="T1217" s="5">
        <v>0</v>
      </c>
      <c r="U1217" s="5">
        <v>0</v>
      </c>
      <c r="V1217" s="5">
        <v>0</v>
      </c>
      <c r="W1217" s="6">
        <v>9.7571820000000002</v>
      </c>
      <c r="X1217" s="5">
        <v>35.125853843159199</v>
      </c>
      <c r="Y1217" s="6">
        <v>10.296244</v>
      </c>
      <c r="Z1217" s="5">
        <v>37.066477610913999</v>
      </c>
      <c r="AA1217" s="6">
        <v>10.823435999999999</v>
      </c>
      <c r="AB1217" s="5">
        <v>38.964366475741002</v>
      </c>
      <c r="AC1217" s="6">
        <v>11.411032000000001</v>
      </c>
      <c r="AD1217" s="5">
        <v>41.079714809297002</v>
      </c>
      <c r="AE1217" s="5">
        <v>46.098152041435</v>
      </c>
      <c r="AF1217" s="5">
        <v>48.637606750627</v>
      </c>
      <c r="AG1217" s="5">
        <v>12.805043</v>
      </c>
      <c r="AH1217" s="5">
        <v>13.510446999999999</v>
      </c>
      <c r="AI1217" s="5">
        <v>14.204371</v>
      </c>
      <c r="AJ1217" s="5">
        <v>51.135733366013</v>
      </c>
      <c r="AK1217" s="5">
        <v>14.973241</v>
      </c>
      <c r="AL1217" s="5">
        <v>53.903665605770001</v>
      </c>
      <c r="AM1217" s="5">
        <v>0.71151132136600004</v>
      </c>
      <c r="AN1217" s="7">
        <v>0.75091521160300001</v>
      </c>
      <c r="AO1217" s="7">
        <v>0.58063137158800004</v>
      </c>
      <c r="AP1217" s="7">
        <v>0.58078881078300004</v>
      </c>
      <c r="AQ1217" s="5">
        <v>16.786691427230998</v>
      </c>
      <c r="AR1217" s="5">
        <v>495.33201721139602</v>
      </c>
      <c r="AS1217" s="5">
        <v>85.963708038223999</v>
      </c>
    </row>
    <row r="1218" spans="1:45" ht="19.899999999999999" customHeight="1" x14ac:dyDescent="0.25">
      <c r="A1218" s="3">
        <v>45094.25</v>
      </c>
      <c r="B1218" s="3">
        <v>45095.25</v>
      </c>
      <c r="C1218" s="4" t="s">
        <v>127</v>
      </c>
      <c r="D1218" s="4" t="s">
        <v>128</v>
      </c>
      <c r="E1218" s="4" t="s">
        <v>47</v>
      </c>
      <c r="F1218" s="3">
        <v>45110.394641203704</v>
      </c>
      <c r="G1218" s="5">
        <v>0.75447371570999999</v>
      </c>
      <c r="H1218" s="5">
        <v>0.20829126461299999</v>
      </c>
      <c r="I1218" s="5">
        <v>94.303899685542007</v>
      </c>
      <c r="J1218" s="5">
        <v>4.1346549184789998</v>
      </c>
      <c r="K1218" s="5">
        <v>0.45029526410800003</v>
      </c>
      <c r="L1218" s="5">
        <v>0.59868053850299996</v>
      </c>
      <c r="M1218" s="5">
        <v>6.0849471651999998E-2</v>
      </c>
      <c r="N1218" s="5">
        <v>6.3556380233999996E-2</v>
      </c>
      <c r="O1218" s="5">
        <v>7.6285188060000002E-3</v>
      </c>
      <c r="P1218" s="5">
        <v>1.200253597E-2</v>
      </c>
      <c r="Q1218" s="5">
        <v>0</v>
      </c>
      <c r="R1218" s="5">
        <v>4.2948188950000001E-3</v>
      </c>
      <c r="S1218" s="5" t="s">
        <v>48</v>
      </c>
      <c r="T1218" s="5">
        <v>5.3548838999999998E-5</v>
      </c>
      <c r="U1218" s="5">
        <v>0</v>
      </c>
      <c r="V1218" s="5">
        <v>0</v>
      </c>
      <c r="W1218" s="6">
        <v>9.7650039999999994</v>
      </c>
      <c r="X1218" s="5">
        <v>35.154011739624899</v>
      </c>
      <c r="Y1218" s="6">
        <v>10.304555000000001</v>
      </c>
      <c r="Z1218" s="5">
        <v>37.096397409471997</v>
      </c>
      <c r="AA1218" s="6">
        <v>10.83</v>
      </c>
      <c r="AB1218" s="5">
        <v>38.987997611364001</v>
      </c>
      <c r="AC1218" s="6">
        <v>11.418030999999999</v>
      </c>
      <c r="AD1218" s="5">
        <v>41.104908736211001</v>
      </c>
      <c r="AE1218" s="5">
        <v>45.892973767386998</v>
      </c>
      <c r="AF1218" s="5">
        <v>48.420654868042</v>
      </c>
      <c r="AG1218" s="5">
        <v>12.748049</v>
      </c>
      <c r="AH1218" s="5">
        <v>13.450182</v>
      </c>
      <c r="AI1218" s="5">
        <v>14.138396</v>
      </c>
      <c r="AJ1218" s="5">
        <v>50.898224221336001</v>
      </c>
      <c r="AK1218" s="5">
        <v>14.903563999999999</v>
      </c>
      <c r="AL1218" s="5">
        <v>53.652827182355999</v>
      </c>
      <c r="AM1218" s="5">
        <v>0.71905680787199999</v>
      </c>
      <c r="AN1218" s="7">
        <v>0.75888298330100001</v>
      </c>
      <c r="AO1218" s="7">
        <v>0.58678889626399999</v>
      </c>
      <c r="AP1218" s="7">
        <v>0.58695141419899999</v>
      </c>
      <c r="AQ1218" s="5">
        <v>16.964282512665001</v>
      </c>
      <c r="AR1218" s="5">
        <v>490.16429523659099</v>
      </c>
      <c r="AS1218" s="5">
        <v>84.414356064990002</v>
      </c>
    </row>
    <row r="1219" spans="1:45" ht="19.899999999999999" customHeight="1" x14ac:dyDescent="0.25">
      <c r="A1219" s="3">
        <v>45095.25</v>
      </c>
      <c r="B1219" s="3">
        <v>45096.25</v>
      </c>
      <c r="C1219" s="4" t="s">
        <v>127</v>
      </c>
      <c r="D1219" s="4" t="s">
        <v>128</v>
      </c>
      <c r="E1219" s="4" t="s">
        <v>47</v>
      </c>
      <c r="F1219" s="3">
        <v>45110.394641203704</v>
      </c>
      <c r="G1219" s="5">
        <v>1.1677759980989999</v>
      </c>
      <c r="H1219" s="5">
        <v>0.38254803711399998</v>
      </c>
      <c r="I1219" s="5">
        <v>93.054271592033999</v>
      </c>
      <c r="J1219" s="5">
        <v>4.6513610002070003</v>
      </c>
      <c r="K1219" s="5">
        <v>0.56703247730100004</v>
      </c>
      <c r="L1219" s="5">
        <v>0.74404376680399997</v>
      </c>
      <c r="M1219" s="5">
        <v>7.2362613773999995E-2</v>
      </c>
      <c r="N1219" s="5">
        <v>7.1631444049000001E-2</v>
      </c>
      <c r="O1219" s="5">
        <v>1.0670599123E-2</v>
      </c>
      <c r="P1219" s="5">
        <v>1.5875403659E-2</v>
      </c>
      <c r="Q1219" s="5">
        <v>0</v>
      </c>
      <c r="R1219" s="5">
        <v>6.4712288970000002E-3</v>
      </c>
      <c r="S1219" s="5" t="s">
        <v>48</v>
      </c>
      <c r="T1219" s="5">
        <v>0</v>
      </c>
      <c r="U1219" s="5">
        <v>0</v>
      </c>
      <c r="V1219" s="5">
        <v>0</v>
      </c>
      <c r="W1219" s="6">
        <v>9.7719740000000002</v>
      </c>
      <c r="X1219" s="5">
        <v>35.179104977183897</v>
      </c>
      <c r="Y1219" s="6">
        <v>10.311983</v>
      </c>
      <c r="Z1219" s="5">
        <v>37.123135482069998</v>
      </c>
      <c r="AA1219" s="6">
        <v>10.835293999999999</v>
      </c>
      <c r="AB1219" s="5">
        <v>39.007055110402</v>
      </c>
      <c r="AC1219" s="6">
        <v>11.423708</v>
      </c>
      <c r="AD1219" s="5">
        <v>41.125346814667999</v>
      </c>
      <c r="AE1219" s="5">
        <v>45.633340451452</v>
      </c>
      <c r="AF1219" s="5">
        <v>48.147590033870003</v>
      </c>
      <c r="AG1219" s="5">
        <v>12.675928000000001</v>
      </c>
      <c r="AH1219" s="5">
        <v>13.374331</v>
      </c>
      <c r="AI1219" s="5">
        <v>14.055243000000001</v>
      </c>
      <c r="AJ1219" s="5">
        <v>50.598873721228998</v>
      </c>
      <c r="AK1219" s="5">
        <v>14.816205</v>
      </c>
      <c r="AL1219" s="5">
        <v>53.338337743309999</v>
      </c>
      <c r="AM1219" s="5">
        <v>0.72827939606400005</v>
      </c>
      <c r="AN1219" s="7">
        <v>0.76862207620199996</v>
      </c>
      <c r="AO1219" s="7">
        <v>0.59431501747000004</v>
      </c>
      <c r="AP1219" s="7">
        <v>0.59448403052800003</v>
      </c>
      <c r="AQ1219" s="5">
        <v>17.181322918997999</v>
      </c>
      <c r="AR1219" s="5">
        <v>483.95085541920002</v>
      </c>
      <c r="AS1219" s="5">
        <v>82.811825557266005</v>
      </c>
    </row>
    <row r="1220" spans="1:45" ht="19.899999999999999" customHeight="1" x14ac:dyDescent="0.25">
      <c r="A1220" s="3">
        <v>45096.25</v>
      </c>
      <c r="B1220" s="3">
        <v>45097.25</v>
      </c>
      <c r="C1220" s="4" t="s">
        <v>127</v>
      </c>
      <c r="D1220" s="4" t="s">
        <v>128</v>
      </c>
      <c r="E1220" s="4" t="s">
        <v>47</v>
      </c>
      <c r="F1220" s="3">
        <v>45110.394641203704</v>
      </c>
      <c r="G1220" s="5">
        <v>0.71601153496199998</v>
      </c>
      <c r="H1220" s="5">
        <v>0.32596754738</v>
      </c>
      <c r="I1220" s="5">
        <v>94.008380704456002</v>
      </c>
      <c r="J1220" s="5">
        <v>4.2701305192380001</v>
      </c>
      <c r="K1220" s="5">
        <v>0.51935930301699995</v>
      </c>
      <c r="L1220" s="5">
        <v>0.67950973520199998</v>
      </c>
      <c r="M1220" s="5">
        <v>6.4863779413999997E-2</v>
      </c>
      <c r="N1220" s="5">
        <v>7.0349960794999999E-2</v>
      </c>
      <c r="O1220" s="5">
        <v>7.7746170369999996E-3</v>
      </c>
      <c r="P1220" s="5">
        <v>1.2263549173E-2</v>
      </c>
      <c r="Q1220" s="5">
        <v>0</v>
      </c>
      <c r="R1220" s="5">
        <v>4.8985257649999999E-3</v>
      </c>
      <c r="S1220" s="5" t="s">
        <v>48</v>
      </c>
      <c r="T1220" s="5">
        <v>0</v>
      </c>
      <c r="U1220" s="5">
        <v>0</v>
      </c>
      <c r="V1220" s="5">
        <v>0</v>
      </c>
      <c r="W1220" s="6">
        <v>9.7804359999999999</v>
      </c>
      <c r="X1220" s="5">
        <v>35.209566619661103</v>
      </c>
      <c r="Y1220" s="6">
        <v>10.320873000000001</v>
      </c>
      <c r="Z1220" s="5">
        <v>37.155141553874003</v>
      </c>
      <c r="AA1220" s="6">
        <v>10.846247</v>
      </c>
      <c r="AB1220" s="5">
        <v>39.046488152610003</v>
      </c>
      <c r="AC1220" s="6">
        <v>11.435203</v>
      </c>
      <c r="AD1220" s="5">
        <v>41.166729450235998</v>
      </c>
      <c r="AE1220" s="5">
        <v>45.868226647377</v>
      </c>
      <c r="AF1220" s="5">
        <v>48.394457532399997</v>
      </c>
      <c r="AG1220" s="5">
        <v>12.741175</v>
      </c>
      <c r="AH1220" s="5">
        <v>13.442905</v>
      </c>
      <c r="AI1220" s="5">
        <v>14.129640999999999</v>
      </c>
      <c r="AJ1220" s="5">
        <v>50.866704715623001</v>
      </c>
      <c r="AK1220" s="5">
        <v>14.894316999999999</v>
      </c>
      <c r="AL1220" s="5">
        <v>53.619538422119</v>
      </c>
      <c r="AM1220" s="5">
        <v>0.72211470827500002</v>
      </c>
      <c r="AN1220" s="7">
        <v>0.762112788905</v>
      </c>
      <c r="AO1220" s="7">
        <v>0.589284306599</v>
      </c>
      <c r="AP1220" s="7">
        <v>0.58944947913000001</v>
      </c>
      <c r="AQ1220" s="5">
        <v>17.036122030682002</v>
      </c>
      <c r="AR1220" s="5">
        <v>488.09624587937702</v>
      </c>
      <c r="AS1220" s="5">
        <v>83.896526968705004</v>
      </c>
    </row>
    <row r="1221" spans="1:45" ht="19.899999999999999" customHeight="1" x14ac:dyDescent="0.25">
      <c r="A1221" s="3">
        <v>45097.25</v>
      </c>
      <c r="B1221" s="3">
        <v>45098.25</v>
      </c>
      <c r="C1221" s="4" t="s">
        <v>127</v>
      </c>
      <c r="D1221" s="4" t="s">
        <v>128</v>
      </c>
      <c r="E1221" s="4" t="s">
        <v>47</v>
      </c>
      <c r="F1221" s="3">
        <v>45110.394641203704</v>
      </c>
      <c r="G1221" s="5">
        <v>0.150996535978</v>
      </c>
      <c r="H1221" s="5">
        <v>6.3675616810000002E-2</v>
      </c>
      <c r="I1221" s="5">
        <v>95.880601618024997</v>
      </c>
      <c r="J1221" s="5">
        <v>3.467946411007</v>
      </c>
      <c r="K1221" s="5">
        <v>0.33209539308300001</v>
      </c>
      <c r="L1221" s="5">
        <v>0.43677991822700002</v>
      </c>
      <c r="M1221" s="5">
        <v>4.2606526972999999E-2</v>
      </c>
      <c r="N1221" s="5">
        <v>5.5252485236000001E-2</v>
      </c>
      <c r="O1221" s="5">
        <v>1.5789730870000001E-3</v>
      </c>
      <c r="P1221" s="5">
        <v>4.6110073690000001E-3</v>
      </c>
      <c r="Q1221" s="5">
        <v>0</v>
      </c>
      <c r="R1221" s="5">
        <v>6.35532479E-4</v>
      </c>
      <c r="S1221" s="5" t="s">
        <v>48</v>
      </c>
      <c r="T1221" s="5">
        <v>0</v>
      </c>
      <c r="U1221" s="5">
        <v>0</v>
      </c>
      <c r="V1221" s="5">
        <v>0</v>
      </c>
      <c r="W1221" s="6">
        <v>9.7579010000000004</v>
      </c>
      <c r="X1221" s="5">
        <v>35.1284425126182</v>
      </c>
      <c r="Y1221" s="6">
        <v>10.296977</v>
      </c>
      <c r="Z1221" s="5">
        <v>37.069115625807001</v>
      </c>
      <c r="AA1221" s="6">
        <v>10.82516</v>
      </c>
      <c r="AB1221" s="5">
        <v>38.970575955179001</v>
      </c>
      <c r="AC1221" s="6">
        <v>11.412815999999999</v>
      </c>
      <c r="AD1221" s="5">
        <v>41.086134538541003</v>
      </c>
      <c r="AE1221" s="5">
        <v>46.216860691706003</v>
      </c>
      <c r="AF1221" s="5">
        <v>48.762209058582002</v>
      </c>
      <c r="AG1221" s="5">
        <v>12.838017000000001</v>
      </c>
      <c r="AH1221" s="5">
        <v>13.545059</v>
      </c>
      <c r="AI1221" s="5">
        <v>14.242174</v>
      </c>
      <c r="AJ1221" s="5">
        <v>51.271825353304997</v>
      </c>
      <c r="AK1221" s="5">
        <v>15.012878000000001</v>
      </c>
      <c r="AL1221" s="5">
        <v>54.046357674166003</v>
      </c>
      <c r="AM1221" s="5">
        <v>0.70798241843800003</v>
      </c>
      <c r="AN1221" s="7">
        <v>0.74718882349299998</v>
      </c>
      <c r="AO1221" s="7">
        <v>0.57775159718299995</v>
      </c>
      <c r="AP1221" s="7">
        <v>0.57790666845100003</v>
      </c>
      <c r="AQ1221" s="5">
        <v>16.703596022393999</v>
      </c>
      <c r="AR1221" s="5">
        <v>497.816449344256</v>
      </c>
      <c r="AS1221" s="5">
        <v>86.697627729657</v>
      </c>
    </row>
    <row r="1222" spans="1:45" ht="19.899999999999999" customHeight="1" x14ac:dyDescent="0.25">
      <c r="A1222" s="3">
        <v>45098.25</v>
      </c>
      <c r="B1222" s="3">
        <v>45099.25</v>
      </c>
      <c r="C1222" s="4" t="s">
        <v>127</v>
      </c>
      <c r="D1222" s="4" t="s">
        <v>128</v>
      </c>
      <c r="E1222" s="4" t="s">
        <v>47</v>
      </c>
      <c r="F1222" s="3">
        <v>45110.394641203704</v>
      </c>
      <c r="G1222" s="5">
        <v>8.0347329300999998E-2</v>
      </c>
      <c r="H1222" s="5">
        <v>2.0693893777E-2</v>
      </c>
      <c r="I1222" s="5">
        <v>96.127836942672999</v>
      </c>
      <c r="J1222" s="5">
        <v>3.3834366094730002</v>
      </c>
      <c r="K1222" s="5">
        <v>0.29546308351900002</v>
      </c>
      <c r="L1222" s="5">
        <v>0.38768534929199999</v>
      </c>
      <c r="M1222" s="5">
        <v>3.7261828301999998E-2</v>
      </c>
      <c r="N1222" s="5">
        <v>5.0748130668999997E-2</v>
      </c>
      <c r="O1222" s="5">
        <v>6.2424101300000005E-4</v>
      </c>
      <c r="P1222" s="5">
        <v>3.4359730619999999E-3</v>
      </c>
      <c r="Q1222" s="5">
        <v>0</v>
      </c>
      <c r="R1222" s="5">
        <v>1.5209272699999999E-4</v>
      </c>
      <c r="S1222" s="5" t="s">
        <v>48</v>
      </c>
      <c r="T1222" s="5">
        <v>0</v>
      </c>
      <c r="U1222" s="5">
        <v>0</v>
      </c>
      <c r="V1222" s="5">
        <v>0</v>
      </c>
      <c r="W1222" s="6">
        <v>9.7540399999999998</v>
      </c>
      <c r="X1222" s="5">
        <v>35.1145410935084</v>
      </c>
      <c r="Y1222" s="6">
        <v>10.292885999999999</v>
      </c>
      <c r="Z1222" s="5">
        <v>37.054387278050001</v>
      </c>
      <c r="AA1222" s="6">
        <v>10.821441</v>
      </c>
      <c r="AB1222" s="5">
        <v>38.957185943920997</v>
      </c>
      <c r="AC1222" s="6">
        <v>11.408872000000001</v>
      </c>
      <c r="AD1222" s="5">
        <v>41.071937775252003</v>
      </c>
      <c r="AE1222" s="5">
        <v>46.264760176340999</v>
      </c>
      <c r="AF1222" s="5">
        <v>48.813680002387997</v>
      </c>
      <c r="AG1222" s="5">
        <v>12.851323000000001</v>
      </c>
      <c r="AH1222" s="5">
        <v>13.559355999999999</v>
      </c>
      <c r="AI1222" s="5">
        <v>14.257669</v>
      </c>
      <c r="AJ1222" s="5">
        <v>51.327606108453999</v>
      </c>
      <c r="AK1222" s="5">
        <v>15.029503</v>
      </c>
      <c r="AL1222" s="5">
        <v>54.106209140497</v>
      </c>
      <c r="AM1222" s="5">
        <v>0.70592990745299999</v>
      </c>
      <c r="AN1222" s="7">
        <v>0.745021548536</v>
      </c>
      <c r="AO1222" s="7">
        <v>0.57607663754000005</v>
      </c>
      <c r="AP1222" s="7">
        <v>0.57623040856700003</v>
      </c>
      <c r="AQ1222" s="5">
        <v>16.655308597617999</v>
      </c>
      <c r="AR1222" s="5">
        <v>499.22415522223002</v>
      </c>
      <c r="AS1222" s="5">
        <v>87.140273705566997</v>
      </c>
    </row>
    <row r="1223" spans="1:45" ht="19.899999999999999" customHeight="1" x14ac:dyDescent="0.25">
      <c r="A1223" s="3">
        <v>45099.25</v>
      </c>
      <c r="B1223" s="3">
        <v>45100.25</v>
      </c>
      <c r="C1223" s="4" t="s">
        <v>127</v>
      </c>
      <c r="D1223" s="4" t="s">
        <v>128</v>
      </c>
      <c r="E1223" s="4" t="s">
        <v>47</v>
      </c>
      <c r="F1223" s="3">
        <v>45110.394641203704</v>
      </c>
      <c r="G1223" s="5">
        <v>3.8973725788999998E-2</v>
      </c>
      <c r="H1223" s="5">
        <v>0</v>
      </c>
      <c r="I1223" s="5">
        <v>96.245037688148997</v>
      </c>
      <c r="J1223" s="5">
        <v>3.3409092409740002</v>
      </c>
      <c r="K1223" s="5">
        <v>0.28528367427899998</v>
      </c>
      <c r="L1223" s="5">
        <v>0.37507954512699998</v>
      </c>
      <c r="M1223" s="5">
        <v>3.6115016530000002E-2</v>
      </c>
      <c r="N1223" s="5">
        <v>5.0470969795000001E-2</v>
      </c>
      <c r="O1223" s="5">
        <v>2.36982631E-4</v>
      </c>
      <c r="P1223" s="5">
        <v>2.9729018919999999E-3</v>
      </c>
      <c r="Q1223" s="5">
        <v>0</v>
      </c>
      <c r="R1223" s="5">
        <v>0</v>
      </c>
      <c r="S1223" s="5" t="s">
        <v>48</v>
      </c>
      <c r="T1223" s="5">
        <v>0</v>
      </c>
      <c r="U1223" s="5">
        <v>0</v>
      </c>
      <c r="V1223" s="5">
        <v>0</v>
      </c>
      <c r="W1223" s="6">
        <v>9.7546440000000008</v>
      </c>
      <c r="X1223" s="5">
        <v>35.116717908117501</v>
      </c>
      <c r="Y1223" s="6">
        <v>10.293518000000001</v>
      </c>
      <c r="Z1223" s="5">
        <v>37.056664033027999</v>
      </c>
      <c r="AA1223" s="6">
        <v>10.822319</v>
      </c>
      <c r="AB1223" s="5">
        <v>38.960345837805001</v>
      </c>
      <c r="AC1223" s="6">
        <v>11.409789999999999</v>
      </c>
      <c r="AD1223" s="5">
        <v>41.075241182675001</v>
      </c>
      <c r="AE1223" s="5">
        <v>46.296163717905998</v>
      </c>
      <c r="AF1223" s="5">
        <v>48.847187835341003</v>
      </c>
      <c r="AG1223" s="5">
        <v>12.860046000000001</v>
      </c>
      <c r="AH1223" s="5">
        <v>13.568664</v>
      </c>
      <c r="AI1223" s="5">
        <v>14.267616</v>
      </c>
      <c r="AJ1223" s="5">
        <v>51.363414645195</v>
      </c>
      <c r="AK1223" s="5">
        <v>15.040105000000001</v>
      </c>
      <c r="AL1223" s="5">
        <v>54.144377908486</v>
      </c>
      <c r="AM1223" s="5">
        <v>0.70504874135899998</v>
      </c>
      <c r="AN1223" s="7">
        <v>0.74409120121799999</v>
      </c>
      <c r="AO1223" s="7">
        <v>0.57535755841299996</v>
      </c>
      <c r="AP1223" s="7">
        <v>0.57551083956100002</v>
      </c>
      <c r="AQ1223" s="5">
        <v>16.634564446077999</v>
      </c>
      <c r="AR1223" s="5">
        <v>499.83336011560698</v>
      </c>
      <c r="AS1223" s="5">
        <v>87.298408602240002</v>
      </c>
    </row>
    <row r="1224" spans="1:45" ht="19.899999999999999" customHeight="1" x14ac:dyDescent="0.25">
      <c r="A1224" s="3">
        <v>45100.25</v>
      </c>
      <c r="B1224" s="3">
        <v>45101.25</v>
      </c>
      <c r="C1224" s="4" t="s">
        <v>127</v>
      </c>
      <c r="D1224" s="4" t="s">
        <v>128</v>
      </c>
      <c r="E1224" s="4" t="s">
        <v>47</v>
      </c>
      <c r="F1224" s="3">
        <v>45110.394641203704</v>
      </c>
      <c r="G1224" s="5">
        <v>3.6717301506E-2</v>
      </c>
      <c r="H1224" s="5">
        <v>0</v>
      </c>
      <c r="I1224" s="5">
        <v>96.234731064901993</v>
      </c>
      <c r="J1224" s="5">
        <v>3.3609353618490001</v>
      </c>
      <c r="K1224" s="5">
        <v>0.28034095652399998</v>
      </c>
      <c r="L1224" s="5">
        <v>0.36761637482100001</v>
      </c>
      <c r="M1224" s="5">
        <v>3.4980936648999997E-2</v>
      </c>
      <c r="N1224" s="5">
        <v>4.9099350477000002E-2</v>
      </c>
      <c r="O1224" s="5">
        <v>2.2460964399999999E-4</v>
      </c>
      <c r="P1224" s="5">
        <v>2.9705215269999999E-3</v>
      </c>
      <c r="Q1224" s="5">
        <v>0</v>
      </c>
      <c r="R1224" s="5">
        <v>0</v>
      </c>
      <c r="S1224" s="5" t="s">
        <v>48</v>
      </c>
      <c r="T1224" s="5">
        <v>0</v>
      </c>
      <c r="U1224" s="5">
        <v>0</v>
      </c>
      <c r="V1224" s="5">
        <v>0</v>
      </c>
      <c r="W1224" s="6">
        <v>9.7550640000000008</v>
      </c>
      <c r="X1224" s="5">
        <v>35.118228514989198</v>
      </c>
      <c r="Y1224" s="6">
        <v>10.293960999999999</v>
      </c>
      <c r="Z1224" s="5">
        <v>37.058257900469002</v>
      </c>
      <c r="AA1224" s="6">
        <v>10.822775999999999</v>
      </c>
      <c r="AB1224" s="5">
        <v>38.961990899509999</v>
      </c>
      <c r="AC1224" s="6">
        <v>11.410271</v>
      </c>
      <c r="AD1224" s="5">
        <v>41.076975291156998</v>
      </c>
      <c r="AE1224" s="5">
        <v>46.298025819990002</v>
      </c>
      <c r="AF1224" s="5">
        <v>48.849151985104001</v>
      </c>
      <c r="AG1224" s="5">
        <v>12.860563000000001</v>
      </c>
      <c r="AH1224" s="5">
        <v>13.569209000000001</v>
      </c>
      <c r="AI1224" s="5">
        <v>14.268178000000001</v>
      </c>
      <c r="AJ1224" s="5">
        <v>51.365439997778999</v>
      </c>
      <c r="AK1224" s="5">
        <v>15.040698000000001</v>
      </c>
      <c r="AL1224" s="5">
        <v>54.146512080393002</v>
      </c>
      <c r="AM1224" s="5">
        <v>0.70505268582000002</v>
      </c>
      <c r="AN1224" s="7">
        <v>0.74409537025700001</v>
      </c>
      <c r="AO1224" s="7">
        <v>0.57536078120300005</v>
      </c>
      <c r="AP1224" s="7">
        <v>0.57551406406799999</v>
      </c>
      <c r="AQ1224" s="5">
        <v>16.634654151069</v>
      </c>
      <c r="AR1224" s="5">
        <v>499.83066084174999</v>
      </c>
      <c r="AS1224" s="5">
        <v>87.294852154780997</v>
      </c>
    </row>
    <row r="1225" spans="1:45" ht="19.899999999999999" customHeight="1" x14ac:dyDescent="0.25">
      <c r="A1225" s="3">
        <v>45101.25</v>
      </c>
      <c r="B1225" s="3">
        <v>45102.25</v>
      </c>
      <c r="C1225" s="4" t="s">
        <v>127</v>
      </c>
      <c r="D1225" s="4" t="s">
        <v>128</v>
      </c>
      <c r="E1225" s="4" t="s">
        <v>47</v>
      </c>
      <c r="F1225" s="3">
        <v>45110.394641203704</v>
      </c>
      <c r="G1225" s="5">
        <v>0.19105090953100001</v>
      </c>
      <c r="H1225" s="5">
        <v>0</v>
      </c>
      <c r="I1225" s="5">
        <v>96.028939988877994</v>
      </c>
      <c r="J1225" s="5">
        <v>3.4109997012550002</v>
      </c>
      <c r="K1225" s="5">
        <v>0.28376931314300002</v>
      </c>
      <c r="L1225" s="5">
        <v>0.36900947223199998</v>
      </c>
      <c r="M1225" s="5">
        <v>3.4089958683E-2</v>
      </c>
      <c r="N1225" s="5">
        <v>4.8004807348E-2</v>
      </c>
      <c r="O1225" s="5">
        <v>2.3791039200000001E-4</v>
      </c>
      <c r="P1225" s="5">
        <v>2.9074826659999998E-3</v>
      </c>
      <c r="Q1225" s="5">
        <v>0</v>
      </c>
      <c r="R1225" s="5">
        <v>0</v>
      </c>
      <c r="S1225" s="5" t="s">
        <v>48</v>
      </c>
      <c r="T1225" s="5">
        <v>0</v>
      </c>
      <c r="U1225" s="5">
        <v>0</v>
      </c>
      <c r="V1225" s="5">
        <v>0</v>
      </c>
      <c r="W1225" s="6">
        <v>9.7442069999999994</v>
      </c>
      <c r="X1225" s="5">
        <v>35.079143603642798</v>
      </c>
      <c r="Y1225" s="6">
        <v>10.282505</v>
      </c>
      <c r="Z1225" s="5">
        <v>37.017015907301001</v>
      </c>
      <c r="AA1225" s="6">
        <v>10.810568</v>
      </c>
      <c r="AB1225" s="5">
        <v>38.918044752545001</v>
      </c>
      <c r="AC1225" s="6">
        <v>11.397403000000001</v>
      </c>
      <c r="AD1225" s="5">
        <v>41.030649327520003</v>
      </c>
      <c r="AE1225" s="5">
        <v>46.211477875710003</v>
      </c>
      <c r="AF1225" s="5">
        <v>48.757329988178</v>
      </c>
      <c r="AG1225" s="5">
        <v>12.836522</v>
      </c>
      <c r="AH1225" s="5">
        <v>13.543703000000001</v>
      </c>
      <c r="AI1225" s="5">
        <v>14.241293000000001</v>
      </c>
      <c r="AJ1225" s="5">
        <v>51.268652531835997</v>
      </c>
      <c r="AK1225" s="5">
        <v>15.012202</v>
      </c>
      <c r="AL1225" s="5">
        <v>54.043927092906003</v>
      </c>
      <c r="AM1225" s="5">
        <v>0.70613631564699997</v>
      </c>
      <c r="AN1225" s="7">
        <v>0.745239116368</v>
      </c>
      <c r="AO1225" s="7">
        <v>0.57624508130100005</v>
      </c>
      <c r="AP1225" s="7">
        <v>0.57639868450599996</v>
      </c>
      <c r="AQ1225" s="5">
        <v>16.660249518023999</v>
      </c>
      <c r="AR1225" s="5">
        <v>499.06849061574798</v>
      </c>
      <c r="AS1225" s="5">
        <v>87.166964920468999</v>
      </c>
    </row>
    <row r="1226" spans="1:45" ht="19.899999999999999" customHeight="1" x14ac:dyDescent="0.25">
      <c r="A1226" s="3">
        <v>45102.25</v>
      </c>
      <c r="B1226" s="3">
        <v>45103.25</v>
      </c>
      <c r="C1226" s="4" t="s">
        <v>127</v>
      </c>
      <c r="D1226" s="4" t="s">
        <v>128</v>
      </c>
      <c r="E1226" s="4" t="s">
        <v>47</v>
      </c>
      <c r="F1226" s="3">
        <v>45110.394641203704</v>
      </c>
      <c r="G1226" s="5">
        <v>0.38253246518799999</v>
      </c>
      <c r="H1226" s="5">
        <v>0</v>
      </c>
      <c r="I1226" s="5">
        <v>95.747480948765997</v>
      </c>
      <c r="J1226" s="5">
        <v>3.4933346269859999</v>
      </c>
      <c r="K1226" s="5">
        <v>0.293039753412</v>
      </c>
      <c r="L1226" s="5">
        <v>0.37665201071400001</v>
      </c>
      <c r="M1226" s="5">
        <v>3.3371368177000003E-2</v>
      </c>
      <c r="N1226" s="5">
        <v>4.7130935334E-2</v>
      </c>
      <c r="O1226" s="5">
        <v>2.5664450399999998E-4</v>
      </c>
      <c r="P1226" s="5">
        <v>2.8533092860000002E-3</v>
      </c>
      <c r="Q1226" s="5">
        <v>0</v>
      </c>
      <c r="R1226" s="5">
        <v>0</v>
      </c>
      <c r="S1226" s="5" t="s">
        <v>48</v>
      </c>
      <c r="T1226" s="5">
        <v>0</v>
      </c>
      <c r="U1226" s="5">
        <v>0</v>
      </c>
      <c r="V1226" s="5">
        <v>0</v>
      </c>
      <c r="W1226" s="6">
        <v>9.7331719999999997</v>
      </c>
      <c r="X1226" s="5">
        <v>35.039415664143</v>
      </c>
      <c r="Y1226" s="6">
        <v>10.270863</v>
      </c>
      <c r="Z1226" s="5">
        <v>36.975105748691</v>
      </c>
      <c r="AA1226" s="6">
        <v>10.798031999999999</v>
      </c>
      <c r="AB1226" s="5">
        <v>38.872912658585001</v>
      </c>
      <c r="AC1226" s="6">
        <v>11.384191</v>
      </c>
      <c r="AD1226" s="5">
        <v>40.983087534638003</v>
      </c>
      <c r="AE1226" s="5">
        <v>46.109216279454003</v>
      </c>
      <c r="AF1226" s="5">
        <v>48.649045301907996</v>
      </c>
      <c r="AG1226" s="5">
        <v>12.808116</v>
      </c>
      <c r="AH1226" s="5">
        <v>13.513624</v>
      </c>
      <c r="AI1226" s="5">
        <v>14.209391999999999</v>
      </c>
      <c r="AJ1226" s="5">
        <v>51.153810660044002</v>
      </c>
      <c r="AK1226" s="5">
        <v>14.978457000000001</v>
      </c>
      <c r="AL1226" s="5">
        <v>53.922444350418999</v>
      </c>
      <c r="AM1226" s="5">
        <v>0.70767781655799999</v>
      </c>
      <c r="AN1226" s="7">
        <v>0.74686630521099995</v>
      </c>
      <c r="AO1226" s="7">
        <v>0.57750302615299998</v>
      </c>
      <c r="AP1226" s="7">
        <v>0.57765721950299997</v>
      </c>
      <c r="AQ1226" s="5">
        <v>16.696630742815</v>
      </c>
      <c r="AR1226" s="5">
        <v>497.98755889043798</v>
      </c>
      <c r="AS1226" s="5">
        <v>86.933891655536996</v>
      </c>
    </row>
    <row r="1227" spans="1:45" ht="19.899999999999999" customHeight="1" x14ac:dyDescent="0.25">
      <c r="A1227" s="3">
        <v>45103.25</v>
      </c>
      <c r="B1227" s="3">
        <v>45104.25</v>
      </c>
      <c r="C1227" s="4" t="s">
        <v>127</v>
      </c>
      <c r="D1227" s="4" t="s">
        <v>128</v>
      </c>
      <c r="E1227" s="4" t="s">
        <v>47</v>
      </c>
      <c r="F1227" s="3">
        <v>45110.394641203704</v>
      </c>
      <c r="G1227" s="5">
        <v>5.2915687239000003E-2</v>
      </c>
      <c r="H1227" s="5">
        <v>0</v>
      </c>
      <c r="I1227" s="5">
        <v>91.461143308215995</v>
      </c>
      <c r="J1227" s="5">
        <v>5.4356304887269999</v>
      </c>
      <c r="K1227" s="5">
        <v>1.932304305128</v>
      </c>
      <c r="L1227" s="5">
        <v>3.0503108335869999</v>
      </c>
      <c r="M1227" s="5">
        <v>0.47274610281200002</v>
      </c>
      <c r="N1227" s="5">
        <v>0.60300656216600002</v>
      </c>
      <c r="O1227" s="5">
        <v>5.3304748529999996E-3</v>
      </c>
      <c r="P1227" s="5">
        <v>3.6923388627000002E-2</v>
      </c>
      <c r="Q1227" s="5">
        <v>0</v>
      </c>
      <c r="R1227" s="5">
        <v>0</v>
      </c>
      <c r="S1227" s="5" t="s">
        <v>48</v>
      </c>
      <c r="T1227" s="5">
        <v>0</v>
      </c>
      <c r="U1227" s="5">
        <v>0</v>
      </c>
      <c r="V1227" s="5">
        <v>0</v>
      </c>
      <c r="W1227" s="6">
        <v>10.379058000000001</v>
      </c>
      <c r="X1227" s="5">
        <v>37.364608420266002</v>
      </c>
      <c r="Y1227" s="6">
        <v>10.95323</v>
      </c>
      <c r="Z1227" s="5">
        <v>39.431624701324999</v>
      </c>
      <c r="AA1227" s="6">
        <v>11.49156</v>
      </c>
      <c r="AB1227" s="5">
        <v>41.369614839554004</v>
      </c>
      <c r="AC1227" s="6">
        <v>12.116436999999999</v>
      </c>
      <c r="AD1227" s="5">
        <v>43.619172966778997</v>
      </c>
      <c r="AE1227" s="5">
        <v>47.569236636162003</v>
      </c>
      <c r="AF1227" s="5">
        <v>50.19326492575</v>
      </c>
      <c r="AG1227" s="5">
        <v>13.213677000000001</v>
      </c>
      <c r="AH1227" s="5">
        <v>13.942574</v>
      </c>
      <c r="AI1227" s="5">
        <v>14.630079</v>
      </c>
      <c r="AJ1227" s="5">
        <v>52.668283263842</v>
      </c>
      <c r="AK1227" s="5">
        <v>15.423242999999999</v>
      </c>
      <c r="AL1227" s="5">
        <v>55.523674744502003</v>
      </c>
      <c r="AM1227" s="5">
        <v>0.75601678238100001</v>
      </c>
      <c r="AN1227" s="7">
        <v>0.79794160917099999</v>
      </c>
      <c r="AO1227" s="7">
        <v>0.61695021349500001</v>
      </c>
      <c r="AP1227" s="7">
        <v>0.617160967181</v>
      </c>
      <c r="AQ1227" s="5">
        <v>17.830262906022</v>
      </c>
      <c r="AR1227" s="5">
        <v>466.46072316272603</v>
      </c>
      <c r="AS1227" s="5">
        <v>73.033877618185997</v>
      </c>
    </row>
    <row r="1228" spans="1:45" ht="19.899999999999999" customHeight="1" x14ac:dyDescent="0.25">
      <c r="A1228" s="3">
        <v>45104.25</v>
      </c>
      <c r="B1228" s="3">
        <v>45105.25</v>
      </c>
      <c r="C1228" s="4" t="s">
        <v>127</v>
      </c>
      <c r="D1228" s="4" t="s">
        <v>128</v>
      </c>
      <c r="E1228" s="4" t="s">
        <v>47</v>
      </c>
      <c r="F1228" s="3">
        <v>45110.394641203704</v>
      </c>
      <c r="G1228" s="5">
        <v>5.8590710008000001E-2</v>
      </c>
      <c r="H1228" s="5">
        <v>0</v>
      </c>
      <c r="I1228" s="5">
        <v>90.940903531179998</v>
      </c>
      <c r="J1228" s="5">
        <v>5.6548880322109998</v>
      </c>
      <c r="K1228" s="5">
        <v>2.113880597883</v>
      </c>
      <c r="L1228" s="5">
        <v>3.3456180349300002</v>
      </c>
      <c r="M1228" s="5">
        <v>0.52146044870200003</v>
      </c>
      <c r="N1228" s="5">
        <v>0.66367564784999999</v>
      </c>
      <c r="O1228" s="5">
        <v>5.906944729E-3</v>
      </c>
      <c r="P1228" s="5">
        <v>4.0694395766000001E-2</v>
      </c>
      <c r="Q1228" s="5">
        <v>0</v>
      </c>
      <c r="R1228" s="5">
        <v>0</v>
      </c>
      <c r="S1228" s="5" t="s">
        <v>48</v>
      </c>
      <c r="T1228" s="5">
        <v>0</v>
      </c>
      <c r="U1228" s="5">
        <v>0</v>
      </c>
      <c r="V1228" s="5">
        <v>0</v>
      </c>
      <c r="W1228" s="6">
        <v>10.446743</v>
      </c>
      <c r="X1228" s="5">
        <v>37.608273333973401</v>
      </c>
      <c r="Y1228" s="6">
        <v>11.024782</v>
      </c>
      <c r="Z1228" s="5">
        <v>39.689213513656</v>
      </c>
      <c r="AA1228" s="6">
        <v>11.564088999999999</v>
      </c>
      <c r="AB1228" s="5">
        <v>41.630720178285998</v>
      </c>
      <c r="AC1228" s="6">
        <v>12.193066</v>
      </c>
      <c r="AD1228" s="5">
        <v>43.895035944165002</v>
      </c>
      <c r="AE1228" s="5">
        <v>47.704782221052</v>
      </c>
      <c r="AF1228" s="5">
        <v>50.335493926570003</v>
      </c>
      <c r="AG1228" s="5">
        <v>13.251329</v>
      </c>
      <c r="AH1228" s="5">
        <v>13.982082</v>
      </c>
      <c r="AI1228" s="5">
        <v>14.668644</v>
      </c>
      <c r="AJ1228" s="5">
        <v>52.807115978665003</v>
      </c>
      <c r="AK1228" s="5">
        <v>15.463748000000001</v>
      </c>
      <c r="AL1228" s="5">
        <v>55.669491017096</v>
      </c>
      <c r="AM1228" s="5">
        <v>0.76159531954299997</v>
      </c>
      <c r="AN1228" s="7">
        <v>0.80383882403600004</v>
      </c>
      <c r="AO1228" s="7">
        <v>0.62150259833400001</v>
      </c>
      <c r="AP1228" s="7">
        <v>0.621722116504</v>
      </c>
      <c r="AQ1228" s="5">
        <v>17.961104571819</v>
      </c>
      <c r="AR1228" s="5">
        <v>462.917529422418</v>
      </c>
      <c r="AS1228" s="5">
        <v>71.870769460996001</v>
      </c>
    </row>
    <row r="1229" spans="1:45" ht="19.899999999999999" customHeight="1" x14ac:dyDescent="0.25">
      <c r="A1229" s="3">
        <v>45105.25</v>
      </c>
      <c r="B1229" s="3">
        <v>45106.25</v>
      </c>
      <c r="C1229" s="4" t="s">
        <v>127</v>
      </c>
      <c r="D1229" s="4" t="s">
        <v>128</v>
      </c>
      <c r="E1229" s="4" t="s">
        <v>47</v>
      </c>
      <c r="F1229" s="3">
        <v>45110.394652777781</v>
      </c>
      <c r="G1229" s="5">
        <v>6.0417303207999998E-2</v>
      </c>
      <c r="H1229" s="5">
        <v>0</v>
      </c>
      <c r="I1229" s="5">
        <v>90.966725137498997</v>
      </c>
      <c r="J1229" s="5">
        <v>5.6378575182619999</v>
      </c>
      <c r="K1229" s="5">
        <v>2.1074300896790001</v>
      </c>
      <c r="L1229" s="5">
        <v>3.3349998180170002</v>
      </c>
      <c r="M1229" s="5">
        <v>0.51925101958999997</v>
      </c>
      <c r="N1229" s="5">
        <v>0.66183094763100003</v>
      </c>
      <c r="O1229" s="5">
        <v>5.9034402930000004E-3</v>
      </c>
      <c r="P1229" s="5">
        <v>4.0584320823000002E-2</v>
      </c>
      <c r="Q1229" s="5">
        <v>0</v>
      </c>
      <c r="R1229" s="5">
        <v>0</v>
      </c>
      <c r="S1229" s="5" t="s">
        <v>48</v>
      </c>
      <c r="T1229" s="5">
        <v>0</v>
      </c>
      <c r="U1229" s="5">
        <v>0</v>
      </c>
      <c r="V1229" s="5">
        <v>0</v>
      </c>
      <c r="W1229" s="6">
        <v>10.443433000000001</v>
      </c>
      <c r="X1229" s="5">
        <v>37.596358431710101</v>
      </c>
      <c r="Y1229" s="6">
        <v>11.021285000000001</v>
      </c>
      <c r="Z1229" s="5">
        <v>39.676623895073</v>
      </c>
      <c r="AA1229" s="6">
        <v>11.560536000000001</v>
      </c>
      <c r="AB1229" s="5">
        <v>41.617926359176998</v>
      </c>
      <c r="AC1229" s="6">
        <v>12.189313</v>
      </c>
      <c r="AD1229" s="5">
        <v>43.881525795961998</v>
      </c>
      <c r="AE1229" s="5">
        <v>47.697352766991003</v>
      </c>
      <c r="AF1229" s="5">
        <v>50.327645192887999</v>
      </c>
      <c r="AG1229" s="5">
        <v>13.249264999999999</v>
      </c>
      <c r="AH1229" s="5">
        <v>13.979901999999999</v>
      </c>
      <c r="AI1229" s="5">
        <v>14.666499</v>
      </c>
      <c r="AJ1229" s="5">
        <v>52.799393203523003</v>
      </c>
      <c r="AK1229" s="5">
        <v>15.461482</v>
      </c>
      <c r="AL1229" s="5">
        <v>55.661335163548998</v>
      </c>
      <c r="AM1229" s="5">
        <v>0.76134996116200004</v>
      </c>
      <c r="AN1229" s="7">
        <v>0.80357952368600005</v>
      </c>
      <c r="AO1229" s="7">
        <v>0.62130237163799995</v>
      </c>
      <c r="AP1229" s="7">
        <v>0.62152156291299998</v>
      </c>
      <c r="AQ1229" s="5">
        <v>17.955355107784001</v>
      </c>
      <c r="AR1229" s="5">
        <v>463.06575671215302</v>
      </c>
      <c r="AS1229" s="5">
        <v>71.921801813311006</v>
      </c>
    </row>
    <row r="1230" spans="1:45" ht="19.899999999999999" customHeight="1" x14ac:dyDescent="0.25">
      <c r="A1230" s="3">
        <v>45106.25</v>
      </c>
      <c r="B1230" s="3">
        <v>45107.25</v>
      </c>
      <c r="C1230" s="4" t="s">
        <v>127</v>
      </c>
      <c r="D1230" s="4" t="s">
        <v>128</v>
      </c>
      <c r="E1230" s="4" t="s">
        <v>47</v>
      </c>
      <c r="F1230" s="3">
        <v>45110.394652777781</v>
      </c>
      <c r="G1230" s="5">
        <v>5.6678033292000003E-2</v>
      </c>
      <c r="H1230" s="5">
        <v>0</v>
      </c>
      <c r="I1230" s="5">
        <v>90.939118703206006</v>
      </c>
      <c r="J1230" s="5">
        <v>5.6576498134269997</v>
      </c>
      <c r="K1230" s="5">
        <v>2.1146642689899999</v>
      </c>
      <c r="L1230" s="5">
        <v>3.3465535152760002</v>
      </c>
      <c r="M1230" s="5">
        <v>0.52075382011600002</v>
      </c>
      <c r="N1230" s="5">
        <v>0.66452291297400001</v>
      </c>
      <c r="O1230" s="5">
        <v>5.9123188339999999E-3</v>
      </c>
      <c r="P1230" s="5">
        <v>4.0700194361000003E-2</v>
      </c>
      <c r="Q1230" s="5">
        <v>0</v>
      </c>
      <c r="R1230" s="5">
        <v>0</v>
      </c>
      <c r="S1230" s="5" t="s">
        <v>48</v>
      </c>
      <c r="T1230" s="5">
        <v>0</v>
      </c>
      <c r="U1230" s="5">
        <v>0</v>
      </c>
      <c r="V1230" s="5">
        <v>0</v>
      </c>
      <c r="W1230" s="6">
        <v>10.447278000000001</v>
      </c>
      <c r="X1230" s="5">
        <v>37.610199120309602</v>
      </c>
      <c r="Y1230" s="6">
        <v>11.025347</v>
      </c>
      <c r="Z1230" s="5">
        <v>39.691247819784003</v>
      </c>
      <c r="AA1230" s="6">
        <v>11.56467</v>
      </c>
      <c r="AB1230" s="5">
        <v>41.632809824413997</v>
      </c>
      <c r="AC1230" s="6">
        <v>12.193678999999999</v>
      </c>
      <c r="AD1230" s="5">
        <v>43.897241438536</v>
      </c>
      <c r="AE1230" s="5">
        <v>47.706628998120998</v>
      </c>
      <c r="AF1230" s="5">
        <v>50.337443986491003</v>
      </c>
      <c r="AG1230" s="5">
        <v>13.251842</v>
      </c>
      <c r="AH1230" s="5">
        <v>13.982623999999999</v>
      </c>
      <c r="AI1230" s="5">
        <v>14.669197</v>
      </c>
      <c r="AJ1230" s="5">
        <v>52.809106694326999</v>
      </c>
      <c r="AK1230" s="5">
        <v>15.464331</v>
      </c>
      <c r="AL1230" s="5">
        <v>55.671591432616999</v>
      </c>
      <c r="AM1230" s="5">
        <v>0.761614346256</v>
      </c>
      <c r="AN1230" s="7">
        <v>0.80385894289799997</v>
      </c>
      <c r="AO1230" s="7">
        <v>0.62151812534399997</v>
      </c>
      <c r="AP1230" s="7">
        <v>0.62173767726100004</v>
      </c>
      <c r="AQ1230" s="5">
        <v>17.961548560196</v>
      </c>
      <c r="AR1230" s="5">
        <v>462.90609647827</v>
      </c>
      <c r="AS1230" s="5">
        <v>71.865419331691996</v>
      </c>
    </row>
    <row r="1231" spans="1:45" ht="19.899999999999999" customHeight="1" x14ac:dyDescent="0.25">
      <c r="A1231" s="3">
        <v>45107.25</v>
      </c>
      <c r="B1231" s="3">
        <v>45108.25</v>
      </c>
      <c r="C1231" s="4" t="s">
        <v>127</v>
      </c>
      <c r="D1231" s="4" t="s">
        <v>128</v>
      </c>
      <c r="E1231" s="4" t="s">
        <v>47</v>
      </c>
      <c r="F1231" s="3">
        <v>45110.399814814817</v>
      </c>
      <c r="G1231" s="5">
        <v>5.6602711452999999E-2</v>
      </c>
      <c r="H1231" s="5">
        <v>0</v>
      </c>
      <c r="I1231" s="5">
        <v>90.980712307824007</v>
      </c>
      <c r="J1231" s="5">
        <v>5.6406097412109997</v>
      </c>
      <c r="K1231" s="5">
        <v>2.0995358708829999</v>
      </c>
      <c r="L1231" s="5">
        <v>3.3220749051379999</v>
      </c>
      <c r="M1231" s="5">
        <v>0.51675710868500002</v>
      </c>
      <c r="N1231" s="5">
        <v>0.65953441833500004</v>
      </c>
      <c r="O1231" s="5">
        <v>5.8651187989999997E-3</v>
      </c>
      <c r="P1231" s="5">
        <v>4.0382388435999998E-2</v>
      </c>
      <c r="Q1231" s="5">
        <v>0</v>
      </c>
      <c r="R1231" s="5">
        <v>0</v>
      </c>
      <c r="S1231" s="5" t="s">
        <v>48</v>
      </c>
      <c r="T1231" s="5">
        <v>0</v>
      </c>
      <c r="U1231" s="5">
        <v>0</v>
      </c>
      <c r="V1231" s="5">
        <v>0</v>
      </c>
      <c r="W1231" s="6">
        <v>10.441717000000001</v>
      </c>
      <c r="X1231" s="5">
        <v>37.590179602305099</v>
      </c>
      <c r="Y1231" s="6">
        <v>11.01947</v>
      </c>
      <c r="Z1231" s="5">
        <v>39.670091995713001</v>
      </c>
      <c r="AA1231" s="6">
        <v>11.558709</v>
      </c>
      <c r="AB1231" s="5">
        <v>41.611351834403003</v>
      </c>
      <c r="AC1231" s="6">
        <v>12.187384</v>
      </c>
      <c r="AD1231" s="5">
        <v>43.874579133047</v>
      </c>
      <c r="AE1231" s="5">
        <v>47.695432186127</v>
      </c>
      <c r="AF1231" s="5">
        <v>50.325613861015</v>
      </c>
      <c r="AG1231" s="5">
        <v>13.248732</v>
      </c>
      <c r="AH1231" s="5">
        <v>13.979338</v>
      </c>
      <c r="AI1231" s="5">
        <v>14.666002000000001</v>
      </c>
      <c r="AJ1231" s="5">
        <v>52.797603978051001</v>
      </c>
      <c r="AK1231" s="5">
        <v>15.460955999999999</v>
      </c>
      <c r="AL1231" s="5">
        <v>55.659440568046001</v>
      </c>
      <c r="AM1231" s="5">
        <v>0.76116095483299995</v>
      </c>
      <c r="AN1231" s="7">
        <v>0.80337981239300005</v>
      </c>
      <c r="AO1231" s="7">
        <v>0.62114813634099997</v>
      </c>
      <c r="AP1231" s="7">
        <v>0.62136709795800005</v>
      </c>
      <c r="AQ1231" s="5">
        <v>17.950919349987998</v>
      </c>
      <c r="AR1231" s="5">
        <v>463.18042945315801</v>
      </c>
      <c r="AS1231" s="5">
        <v>71.958077079055997</v>
      </c>
    </row>
    <row r="1232" spans="1:45" ht="19.899999999999999" customHeight="1" x14ac:dyDescent="0.25">
      <c r="A1232" s="3">
        <v>45078.25</v>
      </c>
      <c r="B1232" s="3">
        <v>45079.25</v>
      </c>
      <c r="C1232" s="4" t="s">
        <v>129</v>
      </c>
      <c r="D1232" s="4" t="s">
        <v>130</v>
      </c>
      <c r="E1232" s="4" t="s">
        <v>47</v>
      </c>
      <c r="F1232" s="3">
        <v>45110.394652777781</v>
      </c>
      <c r="G1232" s="5">
        <v>0.233362418603</v>
      </c>
      <c r="H1232" s="5">
        <v>0</v>
      </c>
      <c r="I1232" s="5">
        <v>97.116777628438996</v>
      </c>
      <c r="J1232" s="5">
        <v>2.256741490519</v>
      </c>
      <c r="K1232" s="5">
        <v>0.20830220257900001</v>
      </c>
      <c r="L1232" s="5">
        <v>0.39311861113699997</v>
      </c>
      <c r="M1232" s="5">
        <v>0.153813007857</v>
      </c>
      <c r="N1232" s="5">
        <v>2.9391705793999998E-2</v>
      </c>
      <c r="O1232" s="5">
        <v>3.9562037E-5</v>
      </c>
      <c r="P1232" s="5">
        <v>1.547156018E-3</v>
      </c>
      <c r="Q1232" s="5">
        <v>2.3166666999999999E-5</v>
      </c>
      <c r="R1232" s="5" t="s">
        <v>48</v>
      </c>
      <c r="S1232" s="5">
        <v>1.8101850000000001E-6</v>
      </c>
      <c r="T1232" s="5" t="s">
        <v>48</v>
      </c>
      <c r="U1232" s="5" t="s">
        <v>48</v>
      </c>
      <c r="V1232" s="5" t="s">
        <v>48</v>
      </c>
      <c r="W1232" s="6">
        <v>9.6651969999999992</v>
      </c>
      <c r="X1232" s="5">
        <v>34.794708410898799</v>
      </c>
      <c r="Y1232" s="6">
        <v>10.199180999999999</v>
      </c>
      <c r="Z1232" s="5">
        <v>36.717049884795998</v>
      </c>
      <c r="AA1232" s="6">
        <v>10.725909</v>
      </c>
      <c r="AB1232" s="5">
        <v>38.613270839054998</v>
      </c>
      <c r="AC1232" s="6">
        <v>11.308045</v>
      </c>
      <c r="AD1232" s="5">
        <v>40.708959579468001</v>
      </c>
      <c r="AE1232" s="5">
        <v>46.026198387146003</v>
      </c>
      <c r="AF1232" s="5">
        <v>48.562774658202997</v>
      </c>
      <c r="AG1232" s="5">
        <v>12.785056000000001</v>
      </c>
      <c r="AH1232" s="5">
        <v>13.489660000000001</v>
      </c>
      <c r="AI1232" s="5">
        <v>14.188158</v>
      </c>
      <c r="AJ1232" s="5">
        <v>51.077366193136001</v>
      </c>
      <c r="AK1232" s="5">
        <v>14.956268</v>
      </c>
      <c r="AL1232" s="5">
        <v>53.842562198639001</v>
      </c>
      <c r="AM1232" s="5">
        <v>0.70032656192800002</v>
      </c>
      <c r="AN1232" s="7">
        <v>0.73910211771699996</v>
      </c>
      <c r="AO1232" s="7">
        <v>0.57150009026100002</v>
      </c>
      <c r="AP1232" s="7">
        <v>0.57164820283700002</v>
      </c>
      <c r="AQ1232" s="5">
        <v>16.523922149012002</v>
      </c>
      <c r="AR1232" s="5">
        <v>503.18048400932003</v>
      </c>
      <c r="AS1232" s="5">
        <v>89.598620418745995</v>
      </c>
    </row>
    <row r="1233" spans="1:45" ht="19.899999999999999" customHeight="1" x14ac:dyDescent="0.25">
      <c r="A1233" s="3">
        <v>45079.25</v>
      </c>
      <c r="B1233" s="3">
        <v>45080.25</v>
      </c>
      <c r="C1233" s="4" t="s">
        <v>129</v>
      </c>
      <c r="D1233" s="4" t="s">
        <v>130</v>
      </c>
      <c r="E1233" s="4" t="s">
        <v>47</v>
      </c>
      <c r="F1233" s="3">
        <v>45110.394652777781</v>
      </c>
      <c r="G1233" s="5">
        <v>0.20911269864699999</v>
      </c>
      <c r="H1233" s="5">
        <v>0</v>
      </c>
      <c r="I1233" s="5">
        <v>97.145631627683002</v>
      </c>
      <c r="J1233" s="5">
        <v>2.2590511009649998</v>
      </c>
      <c r="K1233" s="5">
        <v>0.20147750774299999</v>
      </c>
      <c r="L1233" s="5">
        <v>0.38620467004199999</v>
      </c>
      <c r="M1233" s="5">
        <v>0.154810312073</v>
      </c>
      <c r="N1233" s="5">
        <v>2.8278371752000001E-2</v>
      </c>
      <c r="O1233" s="5">
        <v>6.0766666000000002E-5</v>
      </c>
      <c r="P1233" s="5">
        <v>1.550991436E-3</v>
      </c>
      <c r="Q1233" s="5">
        <v>2.6720371E-5</v>
      </c>
      <c r="R1233" s="5" t="s">
        <v>48</v>
      </c>
      <c r="S1233" s="5">
        <v>0</v>
      </c>
      <c r="T1233" s="5" t="s">
        <v>48</v>
      </c>
      <c r="U1233" s="5" t="s">
        <v>48</v>
      </c>
      <c r="V1233" s="5" t="s">
        <v>48</v>
      </c>
      <c r="W1233" s="6">
        <v>9.6666469999999993</v>
      </c>
      <c r="X1233" s="5">
        <v>34.799928188324003</v>
      </c>
      <c r="Y1233" s="6">
        <v>10.200711999999999</v>
      </c>
      <c r="Z1233" s="5">
        <v>36.722561518351</v>
      </c>
      <c r="AA1233" s="6">
        <v>10.727551999999999</v>
      </c>
      <c r="AB1233" s="5">
        <v>38.619186083476002</v>
      </c>
      <c r="AC1233" s="6">
        <v>11.309778</v>
      </c>
      <c r="AD1233" s="5">
        <v>40.715198834737002</v>
      </c>
      <c r="AE1233" s="5">
        <v>46.039401213327999</v>
      </c>
      <c r="AF1233" s="5">
        <v>48.576704819996998</v>
      </c>
      <c r="AG1233" s="5">
        <v>12.788722999999999</v>
      </c>
      <c r="AH1233" s="5">
        <v>13.49353</v>
      </c>
      <c r="AI1233" s="5">
        <v>14.192273</v>
      </c>
      <c r="AJ1233" s="5">
        <v>51.092180728911998</v>
      </c>
      <c r="AK1233" s="5">
        <v>14.960604999999999</v>
      </c>
      <c r="AL1233" s="5">
        <v>53.858176231384</v>
      </c>
      <c r="AM1233" s="5">
        <v>0.70013477404900004</v>
      </c>
      <c r="AN1233" s="7">
        <v>0.73889965564000004</v>
      </c>
      <c r="AO1233" s="7">
        <v>0.57134358336500002</v>
      </c>
      <c r="AP1233" s="7">
        <v>0.57149157673100004</v>
      </c>
      <c r="AQ1233" s="5">
        <v>16.519394468432999</v>
      </c>
      <c r="AR1233" s="5">
        <v>503.31808826392802</v>
      </c>
      <c r="AS1233" s="5">
        <v>89.626790666705006</v>
      </c>
    </row>
    <row r="1234" spans="1:45" ht="19.899999999999999" customHeight="1" x14ac:dyDescent="0.25">
      <c r="A1234" s="3">
        <v>45080.25</v>
      </c>
      <c r="B1234" s="3">
        <v>45081.25</v>
      </c>
      <c r="C1234" s="4" t="s">
        <v>129</v>
      </c>
      <c r="D1234" s="4" t="s">
        <v>130</v>
      </c>
      <c r="E1234" s="4" t="s">
        <v>47</v>
      </c>
      <c r="F1234" s="3">
        <v>45110.394652777781</v>
      </c>
      <c r="G1234" s="5">
        <v>0.20882763272099999</v>
      </c>
      <c r="H1234" s="5">
        <v>0</v>
      </c>
      <c r="I1234" s="5">
        <v>97.143065449044002</v>
      </c>
      <c r="J1234" s="5">
        <v>2.2599350264779998</v>
      </c>
      <c r="K1234" s="5">
        <v>0.202905268926</v>
      </c>
      <c r="L1234" s="5">
        <v>0.388171879527</v>
      </c>
      <c r="M1234" s="5">
        <v>0.15512813580500001</v>
      </c>
      <c r="N1234" s="5">
        <v>2.8503161831999999E-2</v>
      </c>
      <c r="O1234" s="5">
        <v>6.4242824E-5</v>
      </c>
      <c r="P1234" s="5">
        <v>1.537447686E-3</v>
      </c>
      <c r="Q1234" s="5">
        <v>3.3622454E-5</v>
      </c>
      <c r="R1234" s="5" t="s">
        <v>48</v>
      </c>
      <c r="S1234" s="5">
        <v>0</v>
      </c>
      <c r="T1234" s="5" t="s">
        <v>48</v>
      </c>
      <c r="U1234" s="5" t="s">
        <v>48</v>
      </c>
      <c r="V1234" s="5" t="s">
        <v>48</v>
      </c>
      <c r="W1234" s="6">
        <v>9.6670619999999996</v>
      </c>
      <c r="X1234" s="5">
        <v>34.801420211791999</v>
      </c>
      <c r="Y1234" s="6">
        <v>10.201155999999999</v>
      </c>
      <c r="Z1234" s="5">
        <v>36.724159399667997</v>
      </c>
      <c r="AA1234" s="6">
        <v>10.727997</v>
      </c>
      <c r="AB1234" s="5">
        <v>38.620789051056001</v>
      </c>
      <c r="AC1234" s="6">
        <v>11.310255</v>
      </c>
      <c r="AD1234" s="5">
        <v>40.716914494831997</v>
      </c>
      <c r="AE1234" s="5">
        <v>46.040397961933998</v>
      </c>
      <c r="AF1234" s="5">
        <v>48.577757835387999</v>
      </c>
      <c r="AG1234" s="5">
        <v>12.789</v>
      </c>
      <c r="AH1234" s="5">
        <v>13.493822</v>
      </c>
      <c r="AI1234" s="5">
        <v>14.192561</v>
      </c>
      <c r="AJ1234" s="5">
        <v>51.093216101328998</v>
      </c>
      <c r="AK1234" s="5">
        <v>14.960908999999999</v>
      </c>
      <c r="AL1234" s="5">
        <v>53.859269301097001</v>
      </c>
      <c r="AM1234" s="5">
        <v>0.70016530901200003</v>
      </c>
      <c r="AN1234" s="7">
        <v>0.73893193900599996</v>
      </c>
      <c r="AO1234" s="7">
        <v>0.57136826217199999</v>
      </c>
      <c r="AP1234" s="7">
        <v>0.57151655356099995</v>
      </c>
      <c r="AQ1234" s="5">
        <v>16.520111415211002</v>
      </c>
      <c r="AR1234" s="5">
        <v>503.29624359038201</v>
      </c>
      <c r="AS1234" s="5">
        <v>89.614415291501999</v>
      </c>
    </row>
    <row r="1235" spans="1:45" ht="19.899999999999999" customHeight="1" x14ac:dyDescent="0.25">
      <c r="A1235" s="3">
        <v>45081.25</v>
      </c>
      <c r="B1235" s="3">
        <v>45082.25</v>
      </c>
      <c r="C1235" s="4" t="s">
        <v>129</v>
      </c>
      <c r="D1235" s="4" t="s">
        <v>130</v>
      </c>
      <c r="E1235" s="4" t="s">
        <v>47</v>
      </c>
      <c r="F1235" s="3">
        <v>45110.394652777781</v>
      </c>
      <c r="G1235" s="5">
        <v>0.20360932331500001</v>
      </c>
      <c r="H1235" s="5">
        <v>0</v>
      </c>
      <c r="I1235" s="5">
        <v>97.158770368717001</v>
      </c>
      <c r="J1235" s="5">
        <v>2.2553838665289998</v>
      </c>
      <c r="K1235" s="5">
        <v>0.19840516954000001</v>
      </c>
      <c r="L1235" s="5">
        <v>0.38223660015599997</v>
      </c>
      <c r="M1235" s="5">
        <v>0.154459059294</v>
      </c>
      <c r="N1235" s="5">
        <v>2.7730272249000001E-2</v>
      </c>
      <c r="O1235" s="5">
        <v>7.3624536999999994E-5</v>
      </c>
      <c r="P1235" s="5">
        <v>1.53071412E-3</v>
      </c>
      <c r="Q1235" s="5">
        <v>3.4516666999999997E-5</v>
      </c>
      <c r="R1235" s="5" t="s">
        <v>48</v>
      </c>
      <c r="S1235" s="5">
        <v>3.2437500000000001E-6</v>
      </c>
      <c r="T1235" s="5" t="s">
        <v>48</v>
      </c>
      <c r="U1235" s="5" t="s">
        <v>48</v>
      </c>
      <c r="V1235" s="5" t="s">
        <v>48</v>
      </c>
      <c r="W1235" s="6">
        <v>9.6662499999999998</v>
      </c>
      <c r="X1235" s="5">
        <v>34.798498789469399</v>
      </c>
      <c r="Y1235" s="6">
        <v>10.200291999999999</v>
      </c>
      <c r="Z1235" s="5">
        <v>36.721049467722999</v>
      </c>
      <c r="AA1235" s="6">
        <v>10.727147</v>
      </c>
      <c r="AB1235" s="5">
        <v>38.617727438609002</v>
      </c>
      <c r="AC1235" s="6">
        <v>11.309348999999999</v>
      </c>
      <c r="AD1235" s="5">
        <v>40.713655789693</v>
      </c>
      <c r="AE1235" s="5">
        <v>46.040879885355999</v>
      </c>
      <c r="AF1235" s="5">
        <v>48.578260421753001</v>
      </c>
      <c r="AG1235" s="5">
        <v>12.789134000000001</v>
      </c>
      <c r="AH1235" s="5">
        <v>13.493962</v>
      </c>
      <c r="AI1235" s="5">
        <v>14.192776</v>
      </c>
      <c r="AJ1235" s="5">
        <v>51.093990008036002</v>
      </c>
      <c r="AK1235" s="5">
        <v>14.961133</v>
      </c>
      <c r="AL1235" s="5">
        <v>53.860078334808001</v>
      </c>
      <c r="AM1235" s="5">
        <v>0.70003231863199999</v>
      </c>
      <c r="AN1235" s="7">
        <v>0.73879147072600004</v>
      </c>
      <c r="AO1235" s="7">
        <v>0.57125997046599997</v>
      </c>
      <c r="AP1235" s="7">
        <v>0.57140791167799998</v>
      </c>
      <c r="AQ1235" s="5">
        <v>16.516983736094002</v>
      </c>
      <c r="AR1235" s="5">
        <v>503.39155227678299</v>
      </c>
      <c r="AS1235" s="5">
        <v>89.656968342945007</v>
      </c>
    </row>
    <row r="1236" spans="1:45" ht="19.899999999999999" customHeight="1" x14ac:dyDescent="0.25">
      <c r="A1236" s="3">
        <v>45082.25</v>
      </c>
      <c r="B1236" s="3">
        <v>45083.25</v>
      </c>
      <c r="C1236" s="4" t="s">
        <v>129</v>
      </c>
      <c r="D1236" s="4" t="s">
        <v>130</v>
      </c>
      <c r="E1236" s="4" t="s">
        <v>47</v>
      </c>
      <c r="F1236" s="3">
        <v>45110.394652777781</v>
      </c>
      <c r="G1236" s="5">
        <v>0.19263923807700001</v>
      </c>
      <c r="H1236" s="5">
        <v>3.8937499999999998E-6</v>
      </c>
      <c r="I1236" s="5">
        <v>97.169902790917007</v>
      </c>
      <c r="J1236" s="5">
        <v>2.256302396843</v>
      </c>
      <c r="K1236" s="5">
        <v>0.19663082145999999</v>
      </c>
      <c r="L1236" s="5">
        <v>0.38115159639700003</v>
      </c>
      <c r="M1236" s="5">
        <v>0.15538507496500001</v>
      </c>
      <c r="N1236" s="5">
        <v>2.7454524277E-2</v>
      </c>
      <c r="O1236" s="5">
        <v>6.6558565000000001E-5</v>
      </c>
      <c r="P1236" s="5">
        <v>1.5730030100000001E-3</v>
      </c>
      <c r="Q1236" s="5">
        <v>2.9312037000000001E-5</v>
      </c>
      <c r="R1236" s="5" t="s">
        <v>48</v>
      </c>
      <c r="S1236" s="5">
        <v>1.2302083000000001E-5</v>
      </c>
      <c r="T1236" s="5" t="s">
        <v>48</v>
      </c>
      <c r="U1236" s="5" t="s">
        <v>48</v>
      </c>
      <c r="V1236" s="5" t="s">
        <v>48</v>
      </c>
      <c r="W1236" s="6">
        <v>9.6672519999999995</v>
      </c>
      <c r="X1236" s="5">
        <v>34.802106539408399</v>
      </c>
      <c r="Y1236" s="6">
        <v>10.20135</v>
      </c>
      <c r="Z1236" s="5">
        <v>36.724857521056997</v>
      </c>
      <c r="AA1236" s="6">
        <v>10.728262000000001</v>
      </c>
      <c r="AB1236" s="5">
        <v>38.621740023294997</v>
      </c>
      <c r="AC1236" s="6">
        <v>11.310525</v>
      </c>
      <c r="AD1236" s="5">
        <v>40.717887083689</v>
      </c>
      <c r="AE1236" s="5">
        <v>46.047574655215001</v>
      </c>
      <c r="AF1236" s="5">
        <v>48.585325948396999</v>
      </c>
      <c r="AG1236" s="5">
        <v>12.790993</v>
      </c>
      <c r="AH1236" s="5">
        <v>13.495924</v>
      </c>
      <c r="AI1236" s="5">
        <v>14.194842</v>
      </c>
      <c r="AJ1236" s="5">
        <v>51.101428031921003</v>
      </c>
      <c r="AK1236" s="5">
        <v>14.963312999999999</v>
      </c>
      <c r="AL1236" s="5">
        <v>53.867923418681002</v>
      </c>
      <c r="AM1236" s="5">
        <v>0.69997386634299996</v>
      </c>
      <c r="AN1236" s="7">
        <v>0.73872980723799997</v>
      </c>
      <c r="AO1236" s="7">
        <v>0.57121200611199996</v>
      </c>
      <c r="AP1236" s="7">
        <v>0.57136021057800002</v>
      </c>
      <c r="AQ1236" s="5">
        <v>16.515600392260001</v>
      </c>
      <c r="AR1236" s="5">
        <v>503.43371152122899</v>
      </c>
      <c r="AS1236" s="5">
        <v>89.658944434966003</v>
      </c>
    </row>
    <row r="1237" spans="1:45" ht="19.899999999999999" customHeight="1" x14ac:dyDescent="0.25">
      <c r="A1237" s="3">
        <v>45083.25</v>
      </c>
      <c r="B1237" s="3">
        <v>45084.25</v>
      </c>
      <c r="C1237" s="4" t="s">
        <v>129</v>
      </c>
      <c r="D1237" s="4" t="s">
        <v>130</v>
      </c>
      <c r="E1237" s="4" t="s">
        <v>47</v>
      </c>
      <c r="F1237" s="3">
        <v>45110.394652777781</v>
      </c>
      <c r="G1237" s="5">
        <v>0.16854113103000001</v>
      </c>
      <c r="H1237" s="5">
        <v>0</v>
      </c>
      <c r="I1237" s="5">
        <v>97.172570126040995</v>
      </c>
      <c r="J1237" s="5">
        <v>2.2756476416079998</v>
      </c>
      <c r="K1237" s="5">
        <v>0.19777571706300001</v>
      </c>
      <c r="L1237" s="5">
        <v>0.38324090167899999</v>
      </c>
      <c r="M1237" s="5">
        <v>0.156169041013</v>
      </c>
      <c r="N1237" s="5">
        <v>2.7583937243000001E-2</v>
      </c>
      <c r="O1237" s="5">
        <v>6.9341626000000005E-5</v>
      </c>
      <c r="P1237" s="5">
        <v>1.5866425799999999E-3</v>
      </c>
      <c r="Q1237" s="5">
        <v>3.9426321000000003E-5</v>
      </c>
      <c r="R1237" s="5" t="s">
        <v>48</v>
      </c>
      <c r="S1237" s="5">
        <v>1.6795833E-5</v>
      </c>
      <c r="T1237" s="5" t="s">
        <v>48</v>
      </c>
      <c r="U1237" s="5" t="s">
        <v>48</v>
      </c>
      <c r="V1237" s="5" t="s">
        <v>48</v>
      </c>
      <c r="W1237" s="6">
        <v>9.6713480000000001</v>
      </c>
      <c r="X1237" s="5">
        <v>34.816851139068604</v>
      </c>
      <c r="Y1237" s="6">
        <v>10.205674</v>
      </c>
      <c r="Z1237" s="5">
        <v>36.740425109862997</v>
      </c>
      <c r="AA1237" s="6">
        <v>10.732739</v>
      </c>
      <c r="AB1237" s="5">
        <v>38.637860139211</v>
      </c>
      <c r="AC1237" s="6">
        <v>11.315249</v>
      </c>
      <c r="AD1237" s="5">
        <v>40.734893798827997</v>
      </c>
      <c r="AE1237" s="5">
        <v>46.066274007160999</v>
      </c>
      <c r="AF1237" s="5">
        <v>48.605062325794997</v>
      </c>
      <c r="AG1237" s="5">
        <v>12.796188000000001</v>
      </c>
      <c r="AH1237" s="5">
        <v>13.501407</v>
      </c>
      <c r="AI1237" s="5">
        <v>14.200518000000001</v>
      </c>
      <c r="AJ1237" s="5">
        <v>51.121862093608001</v>
      </c>
      <c r="AK1237" s="5">
        <v>14.969298</v>
      </c>
      <c r="AL1237" s="5">
        <v>53.889470156034001</v>
      </c>
      <c r="AM1237" s="5">
        <v>0.69999844332500005</v>
      </c>
      <c r="AN1237" s="7">
        <v>0.73875591655600004</v>
      </c>
      <c r="AO1237" s="7">
        <v>0.57123234619700003</v>
      </c>
      <c r="AP1237" s="7">
        <v>0.57138039668399998</v>
      </c>
      <c r="AQ1237" s="5">
        <v>16.515961553137998</v>
      </c>
      <c r="AR1237" s="5">
        <v>503.42272138989</v>
      </c>
      <c r="AS1237" s="5">
        <v>89.600630539221996</v>
      </c>
    </row>
    <row r="1238" spans="1:45" ht="19.899999999999999" customHeight="1" x14ac:dyDescent="0.25">
      <c r="A1238" s="3">
        <v>45084.25</v>
      </c>
      <c r="B1238" s="3">
        <v>45085.25</v>
      </c>
      <c r="C1238" s="4" t="s">
        <v>129</v>
      </c>
      <c r="D1238" s="4" t="s">
        <v>130</v>
      </c>
      <c r="E1238" s="4" t="s">
        <v>47</v>
      </c>
      <c r="F1238" s="3">
        <v>45110.394652777781</v>
      </c>
      <c r="G1238" s="5">
        <v>0.11752392028899999</v>
      </c>
      <c r="H1238" s="5">
        <v>0</v>
      </c>
      <c r="I1238" s="5">
        <v>94.565248439930002</v>
      </c>
      <c r="J1238" s="5">
        <v>3.6674871001530001</v>
      </c>
      <c r="K1238" s="5">
        <v>0.99631376455800003</v>
      </c>
      <c r="L1238" s="5">
        <v>1.6497406747300001</v>
      </c>
      <c r="M1238" s="5">
        <v>0.35119301789200003</v>
      </c>
      <c r="N1238" s="5">
        <v>0.28351388694500002</v>
      </c>
      <c r="O1238" s="5">
        <v>2.310601385E-3</v>
      </c>
      <c r="P1238" s="5">
        <v>1.4407185664E-2</v>
      </c>
      <c r="Q1238" s="5">
        <v>2.0022182850000002E-3</v>
      </c>
      <c r="R1238" s="5" t="s">
        <v>48</v>
      </c>
      <c r="S1238" s="5">
        <v>0</v>
      </c>
      <c r="T1238" s="5" t="s">
        <v>48</v>
      </c>
      <c r="U1238" s="5" t="s">
        <v>48</v>
      </c>
      <c r="V1238" s="5" t="s">
        <v>48</v>
      </c>
      <c r="W1238" s="6">
        <v>10.000486</v>
      </c>
      <c r="X1238" s="5">
        <v>36.0017484029134</v>
      </c>
      <c r="Y1238" s="6">
        <v>10.553400999999999</v>
      </c>
      <c r="Z1238" s="5">
        <v>37.992243448892999</v>
      </c>
      <c r="AA1238" s="6">
        <v>11.085689</v>
      </c>
      <c r="AB1238" s="5">
        <v>39.908477942148998</v>
      </c>
      <c r="AC1238" s="6">
        <v>11.687916</v>
      </c>
      <c r="AD1238" s="5">
        <v>42.076496760049999</v>
      </c>
      <c r="AE1238" s="5">
        <v>46.769251505534001</v>
      </c>
      <c r="AF1238" s="5">
        <v>49.347702503203998</v>
      </c>
      <c r="AG1238" s="5">
        <v>12.991459000000001</v>
      </c>
      <c r="AH1238" s="5">
        <v>13.707696</v>
      </c>
      <c r="AI1238" s="5">
        <v>14.401503999999999</v>
      </c>
      <c r="AJ1238" s="5">
        <v>51.845412890116002</v>
      </c>
      <c r="AK1238" s="5">
        <v>15.181361000000001</v>
      </c>
      <c r="AL1238" s="5">
        <v>54.652896404266002</v>
      </c>
      <c r="AM1238" s="5">
        <v>0.72609719634100001</v>
      </c>
      <c r="AN1238" s="7">
        <v>0.76632976283599996</v>
      </c>
      <c r="AO1238" s="7">
        <v>0.59253017604400005</v>
      </c>
      <c r="AP1238" s="7">
        <v>0.59270701557399996</v>
      </c>
      <c r="AQ1238" s="5">
        <v>17.128600400549001</v>
      </c>
      <c r="AR1238" s="5">
        <v>485.53823390545398</v>
      </c>
      <c r="AS1238" s="5">
        <v>80.901253941944006</v>
      </c>
    </row>
    <row r="1239" spans="1:45" ht="19.899999999999999" customHeight="1" x14ac:dyDescent="0.25">
      <c r="A1239" s="3">
        <v>45085.25</v>
      </c>
      <c r="B1239" s="3">
        <v>45086.25</v>
      </c>
      <c r="C1239" s="4" t="s">
        <v>129</v>
      </c>
      <c r="D1239" s="4" t="s">
        <v>130</v>
      </c>
      <c r="E1239" s="4" t="s">
        <v>47</v>
      </c>
      <c r="F1239" s="3">
        <v>45110.394652777781</v>
      </c>
      <c r="G1239" s="5">
        <v>0.10611772153</v>
      </c>
      <c r="H1239" s="5">
        <v>0</v>
      </c>
      <c r="I1239" s="5">
        <v>91.664262625022999</v>
      </c>
      <c r="J1239" s="5">
        <v>5.1834956630509996</v>
      </c>
      <c r="K1239" s="5">
        <v>1.879885372133</v>
      </c>
      <c r="L1239" s="5">
        <v>3.0461243755559999</v>
      </c>
      <c r="M1239" s="5">
        <v>0.56357301793699999</v>
      </c>
      <c r="N1239" s="5">
        <v>0.56501098617400003</v>
      </c>
      <c r="O1239" s="5">
        <v>4.5788182799999999E-3</v>
      </c>
      <c r="P1239" s="5">
        <v>2.8916260661E-2</v>
      </c>
      <c r="Q1239" s="5">
        <v>4.1599203700000004E-3</v>
      </c>
      <c r="R1239" s="5" t="s">
        <v>48</v>
      </c>
      <c r="S1239" s="5">
        <v>0</v>
      </c>
      <c r="T1239" s="5" t="s">
        <v>48</v>
      </c>
      <c r="U1239" s="5" t="s">
        <v>48</v>
      </c>
      <c r="V1239" s="5" t="s">
        <v>48</v>
      </c>
      <c r="W1239" s="6">
        <v>10.357756999999999</v>
      </c>
      <c r="X1239" s="5">
        <v>37.287922541300503</v>
      </c>
      <c r="Y1239" s="6">
        <v>10.930901</v>
      </c>
      <c r="Z1239" s="5">
        <v>39.351240475971998</v>
      </c>
      <c r="AA1239" s="6">
        <v>11.468647000000001</v>
      </c>
      <c r="AB1239" s="5">
        <v>41.287128607432003</v>
      </c>
      <c r="AC1239" s="6">
        <v>12.092326</v>
      </c>
      <c r="AD1239" s="5">
        <v>43.532371997833003</v>
      </c>
      <c r="AE1239" s="5">
        <v>47.504471143087002</v>
      </c>
      <c r="AF1239" s="5">
        <v>50.124524911244997</v>
      </c>
      <c r="AG1239" s="5">
        <v>13.195687</v>
      </c>
      <c r="AH1239" s="5">
        <v>13.92348</v>
      </c>
      <c r="AI1239" s="5">
        <v>14.610989999999999</v>
      </c>
      <c r="AJ1239" s="5">
        <v>52.599560737609998</v>
      </c>
      <c r="AK1239" s="5">
        <v>15.402912000000001</v>
      </c>
      <c r="AL1239" s="5">
        <v>55.450479825338</v>
      </c>
      <c r="AM1239" s="5">
        <v>0.75498751054199997</v>
      </c>
      <c r="AN1239" s="7">
        <v>0.79685623943799999</v>
      </c>
      <c r="AO1239" s="7">
        <v>0.61610606064399998</v>
      </c>
      <c r="AP1239" s="7">
        <v>0.61631728212000003</v>
      </c>
      <c r="AQ1239" s="5">
        <v>17.806210101994999</v>
      </c>
      <c r="AR1239" s="5">
        <v>467.02922946608402</v>
      </c>
      <c r="AS1239" s="5">
        <v>73.462216762493</v>
      </c>
    </row>
    <row r="1240" spans="1:45" ht="19.899999999999999" customHeight="1" x14ac:dyDescent="0.25">
      <c r="A1240" s="3">
        <v>45086.25</v>
      </c>
      <c r="B1240" s="3">
        <v>45087.25</v>
      </c>
      <c r="C1240" s="4" t="s">
        <v>129</v>
      </c>
      <c r="D1240" s="4" t="s">
        <v>130</v>
      </c>
      <c r="E1240" s="4" t="s">
        <v>47</v>
      </c>
      <c r="F1240" s="3">
        <v>45110.394652777781</v>
      </c>
      <c r="G1240" s="5">
        <v>0.10631944089299999</v>
      </c>
      <c r="H1240" s="5">
        <v>2.8104170000000001E-6</v>
      </c>
      <c r="I1240" s="5">
        <v>90.871755179651998</v>
      </c>
      <c r="J1240" s="5">
        <v>5.5668920106359998</v>
      </c>
      <c r="K1240" s="5">
        <v>2.1269423467139998</v>
      </c>
      <c r="L1240" s="5">
        <v>3.4550303936570002</v>
      </c>
      <c r="M1240" s="5">
        <v>0.63358511814399998</v>
      </c>
      <c r="N1240" s="5">
        <v>0.65040385816900004</v>
      </c>
      <c r="O1240" s="5">
        <v>5.317366663E-3</v>
      </c>
      <c r="P1240" s="5">
        <v>3.3801863228000002E-2</v>
      </c>
      <c r="Q1240" s="5">
        <v>4.9798407379999998E-3</v>
      </c>
      <c r="R1240" s="5" t="s">
        <v>48</v>
      </c>
      <c r="S1240" s="5">
        <v>0</v>
      </c>
      <c r="T1240" s="5" t="s">
        <v>48</v>
      </c>
      <c r="U1240" s="5" t="s">
        <v>48</v>
      </c>
      <c r="V1240" s="5" t="s">
        <v>48</v>
      </c>
      <c r="W1240" s="6">
        <v>10.458492</v>
      </c>
      <c r="X1240" s="5">
        <v>37.650571187337199</v>
      </c>
      <c r="Y1240" s="6">
        <v>11.037349000000001</v>
      </c>
      <c r="Z1240" s="5">
        <v>39.734454313914</v>
      </c>
      <c r="AA1240" s="6">
        <v>11.576617000000001</v>
      </c>
      <c r="AB1240" s="5">
        <v>41.675820668538002</v>
      </c>
      <c r="AC1240" s="6">
        <v>12.206353999999999</v>
      </c>
      <c r="AD1240" s="5">
        <v>43.942872206369998</v>
      </c>
      <c r="AE1240" s="5">
        <v>47.708954334258998</v>
      </c>
      <c r="AF1240" s="5">
        <v>50.340598583221002</v>
      </c>
      <c r="AG1240" s="5">
        <v>13.252488</v>
      </c>
      <c r="AH1240" s="5">
        <v>13.983499999999999</v>
      </c>
      <c r="AI1240" s="5">
        <v>14.669321</v>
      </c>
      <c r="AJ1240" s="5">
        <v>52.809552828470999</v>
      </c>
      <c r="AK1240" s="5">
        <v>15.464543000000001</v>
      </c>
      <c r="AL1240" s="5">
        <v>55.672352631887001</v>
      </c>
      <c r="AM1240" s="5">
        <v>0.76318111270699995</v>
      </c>
      <c r="AN1240" s="7">
        <v>0.80551449457799995</v>
      </c>
      <c r="AO1240" s="7">
        <v>0.62279243767299997</v>
      </c>
      <c r="AP1240" s="7">
        <v>0.62301390369700005</v>
      </c>
      <c r="AQ1240" s="5">
        <v>17.998333303300999</v>
      </c>
      <c r="AR1240" s="5">
        <v>461.96003848824898</v>
      </c>
      <c r="AS1240" s="5">
        <v>71.618958486162001</v>
      </c>
    </row>
    <row r="1241" spans="1:45" ht="19.899999999999999" customHeight="1" x14ac:dyDescent="0.25">
      <c r="A1241" s="3">
        <v>45087.25</v>
      </c>
      <c r="B1241" s="3">
        <v>45088.25</v>
      </c>
      <c r="C1241" s="4" t="s">
        <v>129</v>
      </c>
      <c r="D1241" s="4" t="s">
        <v>130</v>
      </c>
      <c r="E1241" s="4" t="s">
        <v>47</v>
      </c>
      <c r="F1241" s="3">
        <v>45110.394652777781</v>
      </c>
      <c r="G1241" s="5">
        <v>0.10820402252399999</v>
      </c>
      <c r="H1241" s="5">
        <v>0</v>
      </c>
      <c r="I1241" s="5">
        <v>90.851012556640995</v>
      </c>
      <c r="J1241" s="5">
        <v>5.5779008570639999</v>
      </c>
      <c r="K1241" s="5">
        <v>2.1359372923220001</v>
      </c>
      <c r="L1241" s="5">
        <v>3.4628826832150001</v>
      </c>
      <c r="M1241" s="5">
        <v>0.63082767690499997</v>
      </c>
      <c r="N1241" s="5">
        <v>0.65182333558200001</v>
      </c>
      <c r="O1241" s="5">
        <v>5.3193020880000002E-3</v>
      </c>
      <c r="P1241" s="5">
        <v>3.4075754094000002E-2</v>
      </c>
      <c r="Q1241" s="5">
        <v>4.8993222220000002E-3</v>
      </c>
      <c r="R1241" s="5" t="s">
        <v>48</v>
      </c>
      <c r="S1241" s="5">
        <v>0</v>
      </c>
      <c r="T1241" s="5" t="s">
        <v>48</v>
      </c>
      <c r="U1241" s="5" t="s">
        <v>48</v>
      </c>
      <c r="V1241" s="5" t="s">
        <v>48</v>
      </c>
      <c r="W1241" s="6">
        <v>10.460216000000001</v>
      </c>
      <c r="X1241" s="5">
        <v>37.656774679819698</v>
      </c>
      <c r="Y1241" s="6">
        <v>11.03917</v>
      </c>
      <c r="Z1241" s="5">
        <v>39.741009712218997</v>
      </c>
      <c r="AA1241" s="6">
        <v>11.578446</v>
      </c>
      <c r="AB1241" s="5">
        <v>41.682403405507003</v>
      </c>
      <c r="AC1241" s="6">
        <v>12.208297</v>
      </c>
      <c r="AD1241" s="5">
        <v>43.949867566427002</v>
      </c>
      <c r="AE1241" s="5">
        <v>47.711700916289999</v>
      </c>
      <c r="AF1241" s="5">
        <v>50.343501885732003</v>
      </c>
      <c r="AG1241" s="5">
        <v>13.253251000000001</v>
      </c>
      <c r="AH1241" s="5">
        <v>13.984306999999999</v>
      </c>
      <c r="AI1241" s="5">
        <v>14.670073</v>
      </c>
      <c r="AJ1241" s="5">
        <v>52.812260786692001</v>
      </c>
      <c r="AK1241" s="5">
        <v>15.465344999999999</v>
      </c>
      <c r="AL1241" s="5">
        <v>55.67523988088</v>
      </c>
      <c r="AM1241" s="5">
        <v>0.763344759742</v>
      </c>
      <c r="AN1241" s="7">
        <v>0.80568740020200003</v>
      </c>
      <c r="AO1241" s="7">
        <v>0.62292531877799995</v>
      </c>
      <c r="AP1241" s="7">
        <v>0.62314762671799995</v>
      </c>
      <c r="AQ1241" s="5">
        <v>18.002172375834</v>
      </c>
      <c r="AR1241" s="5">
        <v>461.86149118529897</v>
      </c>
      <c r="AS1241" s="5">
        <v>71.587866906779993</v>
      </c>
    </row>
    <row r="1242" spans="1:45" ht="19.899999999999999" customHeight="1" x14ac:dyDescent="0.25">
      <c r="A1242" s="3">
        <v>45088.25</v>
      </c>
      <c r="B1242" s="3">
        <v>45089.25</v>
      </c>
      <c r="C1242" s="4" t="s">
        <v>129</v>
      </c>
      <c r="D1242" s="4" t="s">
        <v>130</v>
      </c>
      <c r="E1242" s="4" t="s">
        <v>47</v>
      </c>
      <c r="F1242" s="3">
        <v>45110.394652777781</v>
      </c>
      <c r="G1242" s="5">
        <v>0.10838814736500001</v>
      </c>
      <c r="H1242" s="5">
        <v>0</v>
      </c>
      <c r="I1242" s="5">
        <v>90.823016555221002</v>
      </c>
      <c r="J1242" s="5">
        <v>5.5908375900099996</v>
      </c>
      <c r="K1242" s="5">
        <v>2.1433829222559999</v>
      </c>
      <c r="L1242" s="5">
        <v>3.4777577372690001</v>
      </c>
      <c r="M1242" s="5">
        <v>0.634768199162</v>
      </c>
      <c r="N1242" s="5">
        <v>0.65514877070199995</v>
      </c>
      <c r="O1242" s="5">
        <v>5.3629844900000001E-3</v>
      </c>
      <c r="P1242" s="5">
        <v>3.4107372241000002E-2</v>
      </c>
      <c r="Q1242" s="5">
        <v>4.9874884189999996E-3</v>
      </c>
      <c r="R1242" s="5" t="s">
        <v>48</v>
      </c>
      <c r="S1242" s="5">
        <v>0</v>
      </c>
      <c r="T1242" s="5" t="s">
        <v>48</v>
      </c>
      <c r="U1242" s="5" t="s">
        <v>48</v>
      </c>
      <c r="V1242" s="5" t="s">
        <v>48</v>
      </c>
      <c r="W1242" s="6">
        <v>10.463903</v>
      </c>
      <c r="X1242" s="5">
        <v>37.670048395792598</v>
      </c>
      <c r="Y1242" s="6">
        <v>11.043060000000001</v>
      </c>
      <c r="Z1242" s="5">
        <v>39.755012830098003</v>
      </c>
      <c r="AA1242" s="6">
        <v>11.582402</v>
      </c>
      <c r="AB1242" s="5">
        <v>41.696644147237002</v>
      </c>
      <c r="AC1242" s="6">
        <v>12.212463</v>
      </c>
      <c r="AD1242" s="5">
        <v>43.964865684509</v>
      </c>
      <c r="AE1242" s="5">
        <v>47.719056924184002</v>
      </c>
      <c r="AF1242" s="5">
        <v>50.351276397705</v>
      </c>
      <c r="AG1242" s="5">
        <v>13.255293999999999</v>
      </c>
      <c r="AH1242" s="5">
        <v>13.986466</v>
      </c>
      <c r="AI1242" s="5">
        <v>14.672177</v>
      </c>
      <c r="AJ1242" s="5">
        <v>52.819835662842003</v>
      </c>
      <c r="AK1242" s="5">
        <v>15.467561</v>
      </c>
      <c r="AL1242" s="5">
        <v>55.683219591776997</v>
      </c>
      <c r="AM1242" s="5">
        <v>0.76364713162200004</v>
      </c>
      <c r="AN1242" s="7">
        <v>0.80600632727099997</v>
      </c>
      <c r="AO1242" s="7">
        <v>0.62317226827100003</v>
      </c>
      <c r="AP1242" s="7">
        <v>0.62339430302400001</v>
      </c>
      <c r="AQ1242" s="5">
        <v>18.009247065829001</v>
      </c>
      <c r="AR1242" s="5">
        <v>461.68004783066402</v>
      </c>
      <c r="AS1242" s="5">
        <v>71.527468502545005</v>
      </c>
    </row>
    <row r="1243" spans="1:45" ht="19.899999999999999" customHeight="1" x14ac:dyDescent="0.25">
      <c r="A1243" s="3">
        <v>45089.25</v>
      </c>
      <c r="B1243" s="3">
        <v>45090.25</v>
      </c>
      <c r="C1243" s="4" t="s">
        <v>129</v>
      </c>
      <c r="D1243" s="4" t="s">
        <v>130</v>
      </c>
      <c r="E1243" s="4" t="s">
        <v>47</v>
      </c>
      <c r="F1243" s="3">
        <v>45110.394652777781</v>
      </c>
      <c r="G1243" s="5">
        <v>0.10852757486800001</v>
      </c>
      <c r="H1243" s="5">
        <v>0</v>
      </c>
      <c r="I1243" s="5">
        <v>90.829526717575007</v>
      </c>
      <c r="J1243" s="5">
        <v>5.5883526069149996</v>
      </c>
      <c r="K1243" s="5">
        <v>2.141179623262</v>
      </c>
      <c r="L1243" s="5">
        <v>3.473593114377</v>
      </c>
      <c r="M1243" s="5">
        <v>0.63335670646700004</v>
      </c>
      <c r="N1243" s="5">
        <v>0.65455100409400002</v>
      </c>
      <c r="O1243" s="5">
        <v>5.3900057829999997E-3</v>
      </c>
      <c r="P1243" s="5">
        <v>3.4175418058999998E-2</v>
      </c>
      <c r="Q1243" s="5">
        <v>4.9403567130000001E-3</v>
      </c>
      <c r="R1243" s="5" t="s">
        <v>48</v>
      </c>
      <c r="S1243" s="5">
        <v>0</v>
      </c>
      <c r="T1243" s="5" t="s">
        <v>48</v>
      </c>
      <c r="U1243" s="5" t="s">
        <v>48</v>
      </c>
      <c r="V1243" s="5" t="s">
        <v>48</v>
      </c>
      <c r="W1243" s="6">
        <v>10.462947</v>
      </c>
      <c r="X1243" s="5">
        <v>37.666608810424798</v>
      </c>
      <c r="Y1243" s="6">
        <v>11.042057</v>
      </c>
      <c r="Z1243" s="5">
        <v>39.751402378081998</v>
      </c>
      <c r="AA1243" s="6">
        <v>11.581384</v>
      </c>
      <c r="AB1243" s="5">
        <v>41.692979494730999</v>
      </c>
      <c r="AC1243" s="6">
        <v>12.211387999999999</v>
      </c>
      <c r="AD1243" s="5">
        <v>43.960995833078996</v>
      </c>
      <c r="AE1243" s="5">
        <v>47.717086791992003</v>
      </c>
      <c r="AF1243" s="5">
        <v>50.349194049834999</v>
      </c>
      <c r="AG1243" s="5">
        <v>13.254747</v>
      </c>
      <c r="AH1243" s="5">
        <v>13.985887999999999</v>
      </c>
      <c r="AI1243" s="5">
        <v>14.671613000000001</v>
      </c>
      <c r="AJ1243" s="5">
        <v>52.817803223928003</v>
      </c>
      <c r="AK1243" s="5">
        <v>15.466965</v>
      </c>
      <c r="AL1243" s="5">
        <v>55.681072235107003</v>
      </c>
      <c r="AM1243" s="5">
        <v>0.76357111334799999</v>
      </c>
      <c r="AN1243" s="7">
        <v>0.80592659364100006</v>
      </c>
      <c r="AO1243" s="7">
        <v>0.62311069667300001</v>
      </c>
      <c r="AP1243" s="7">
        <v>0.623332629601</v>
      </c>
      <c r="AQ1243" s="5">
        <v>18.007478470134</v>
      </c>
      <c r="AR1243" s="5">
        <v>461.72539007124601</v>
      </c>
      <c r="AS1243" s="5">
        <v>71.542232460240001</v>
      </c>
    </row>
    <row r="1244" spans="1:45" ht="19.899999999999999" customHeight="1" x14ac:dyDescent="0.25">
      <c r="A1244" s="3">
        <v>45090.25</v>
      </c>
      <c r="B1244" s="3">
        <v>45091.25</v>
      </c>
      <c r="C1244" s="4" t="s">
        <v>129</v>
      </c>
      <c r="D1244" s="4" t="s">
        <v>130</v>
      </c>
      <c r="E1244" s="4" t="s">
        <v>47</v>
      </c>
      <c r="F1244" s="3">
        <v>45110.394652777781</v>
      </c>
      <c r="G1244" s="5">
        <v>0.10930404929699999</v>
      </c>
      <c r="H1244" s="5">
        <v>0</v>
      </c>
      <c r="I1244" s="5">
        <v>90.835803473436997</v>
      </c>
      <c r="J1244" s="5">
        <v>5.5831632121850001</v>
      </c>
      <c r="K1244" s="5">
        <v>2.1396817156560002</v>
      </c>
      <c r="L1244" s="5">
        <v>3.4717293224139998</v>
      </c>
      <c r="M1244" s="5">
        <v>0.63326013216499999</v>
      </c>
      <c r="N1244" s="5">
        <v>0.65420377951300002</v>
      </c>
      <c r="O1244" s="5">
        <v>5.4287416699999999E-3</v>
      </c>
      <c r="P1244" s="5">
        <v>3.4166413146000003E-2</v>
      </c>
      <c r="Q1244" s="5">
        <v>4.9885402649999999E-3</v>
      </c>
      <c r="R1244" s="5" t="s">
        <v>48</v>
      </c>
      <c r="S1244" s="5">
        <v>0</v>
      </c>
      <c r="T1244" s="5" t="s">
        <v>48</v>
      </c>
      <c r="U1244" s="5" t="s">
        <v>48</v>
      </c>
      <c r="V1244" s="5" t="s">
        <v>48</v>
      </c>
      <c r="W1244" s="6">
        <v>10.462194</v>
      </c>
      <c r="X1244" s="5">
        <v>37.663894812266001</v>
      </c>
      <c r="Y1244" s="6">
        <v>11.041262</v>
      </c>
      <c r="Z1244" s="5">
        <v>39.748540242513002</v>
      </c>
      <c r="AA1244" s="6">
        <v>11.580572999999999</v>
      </c>
      <c r="AB1244" s="5">
        <v>41.690061092377</v>
      </c>
      <c r="AC1244" s="6">
        <v>12.210532000000001</v>
      </c>
      <c r="AD1244" s="5">
        <v>43.957914193470998</v>
      </c>
      <c r="AE1244" s="5">
        <v>47.715247313181997</v>
      </c>
      <c r="AF1244" s="5">
        <v>50.347255547841002</v>
      </c>
      <c r="AG1244" s="5">
        <v>13.254236000000001</v>
      </c>
      <c r="AH1244" s="5">
        <v>13.985348999999999</v>
      </c>
      <c r="AI1244" s="5">
        <v>14.671077</v>
      </c>
      <c r="AJ1244" s="5">
        <v>52.81587600708</v>
      </c>
      <c r="AK1244" s="5">
        <v>15.4664</v>
      </c>
      <c r="AL1244" s="5">
        <v>55.679037094115998</v>
      </c>
      <c r="AM1244" s="5">
        <v>0.76351995269499995</v>
      </c>
      <c r="AN1244" s="7">
        <v>0.80587253719600005</v>
      </c>
      <c r="AO1244" s="7">
        <v>0.62306893368600003</v>
      </c>
      <c r="AP1244" s="7">
        <v>0.62329081445900003</v>
      </c>
      <c r="AQ1244" s="5">
        <v>18.006280250534999</v>
      </c>
      <c r="AR1244" s="5">
        <v>461.756116196758</v>
      </c>
      <c r="AS1244" s="5">
        <v>71.552962552793005</v>
      </c>
    </row>
    <row r="1245" spans="1:45" ht="19.899999999999999" customHeight="1" x14ac:dyDescent="0.25">
      <c r="A1245" s="3">
        <v>45091.25</v>
      </c>
      <c r="B1245" s="3">
        <v>45092.25</v>
      </c>
      <c r="C1245" s="4" t="s">
        <v>129</v>
      </c>
      <c r="D1245" s="4" t="s">
        <v>130</v>
      </c>
      <c r="E1245" s="4" t="s">
        <v>47</v>
      </c>
      <c r="F1245" s="3">
        <v>45110.394652777781</v>
      </c>
      <c r="G1245" s="5">
        <v>0.104769828456</v>
      </c>
      <c r="H1245" s="5">
        <v>0</v>
      </c>
      <c r="I1245" s="5">
        <v>90.839742267936998</v>
      </c>
      <c r="J1245" s="5">
        <v>5.5824648084790001</v>
      </c>
      <c r="K1245" s="5">
        <v>2.1407119158049999</v>
      </c>
      <c r="L1245" s="5">
        <v>3.4730231769070001</v>
      </c>
      <c r="M1245" s="5">
        <v>0.633543638608</v>
      </c>
      <c r="N1245" s="5">
        <v>0.65381759215500002</v>
      </c>
      <c r="O1245" s="5">
        <v>5.4303220120000004E-3</v>
      </c>
      <c r="P1245" s="5">
        <v>3.4544017700999997E-2</v>
      </c>
      <c r="Q1245" s="5">
        <v>4.9756906259999997E-3</v>
      </c>
      <c r="R1245" s="5" t="s">
        <v>48</v>
      </c>
      <c r="S1245" s="5">
        <v>0</v>
      </c>
      <c r="T1245" s="5" t="s">
        <v>48</v>
      </c>
      <c r="U1245" s="5" t="s">
        <v>48</v>
      </c>
      <c r="V1245" s="5" t="s">
        <v>48</v>
      </c>
      <c r="W1245" s="6">
        <v>10.462808000000001</v>
      </c>
      <c r="X1245" s="5">
        <v>37.666107686360697</v>
      </c>
      <c r="Y1245" s="6">
        <v>11.041909</v>
      </c>
      <c r="Z1245" s="5">
        <v>39.750871062279003</v>
      </c>
      <c r="AA1245" s="6">
        <v>11.581249</v>
      </c>
      <c r="AB1245" s="5">
        <v>41.692493438721002</v>
      </c>
      <c r="AC1245" s="6">
        <v>12.211245</v>
      </c>
      <c r="AD1245" s="5">
        <v>43.960480213164999</v>
      </c>
      <c r="AE1245" s="5">
        <v>47.718294938405002</v>
      </c>
      <c r="AF1245" s="5">
        <v>50.350468158722002</v>
      </c>
      <c r="AG1245" s="5">
        <v>13.255082</v>
      </c>
      <c r="AH1245" s="5">
        <v>13.986242000000001</v>
      </c>
      <c r="AI1245" s="5">
        <v>14.672008</v>
      </c>
      <c r="AJ1245" s="5">
        <v>52.819227695465003</v>
      </c>
      <c r="AK1245" s="5">
        <v>15.467382000000001</v>
      </c>
      <c r="AL1245" s="5">
        <v>55.682572523753002</v>
      </c>
      <c r="AM1245" s="5">
        <v>0.763512107233</v>
      </c>
      <c r="AN1245" s="7">
        <v>0.80586428940300003</v>
      </c>
      <c r="AO1245" s="7">
        <v>0.62306255102200003</v>
      </c>
      <c r="AP1245" s="7">
        <v>0.62328443427900004</v>
      </c>
      <c r="AQ1245" s="5">
        <v>18.006090864408002</v>
      </c>
      <c r="AR1245" s="5">
        <v>461.76097355728803</v>
      </c>
      <c r="AS1245" s="5">
        <v>71.549369321599997</v>
      </c>
    </row>
    <row r="1246" spans="1:45" ht="19.899999999999999" customHeight="1" x14ac:dyDescent="0.25">
      <c r="A1246" s="3">
        <v>45092.25</v>
      </c>
      <c r="B1246" s="3">
        <v>45093.25</v>
      </c>
      <c r="C1246" s="4" t="s">
        <v>129</v>
      </c>
      <c r="D1246" s="4" t="s">
        <v>130</v>
      </c>
      <c r="E1246" s="4" t="s">
        <v>47</v>
      </c>
      <c r="F1246" s="3">
        <v>45110.394652777781</v>
      </c>
      <c r="G1246" s="5">
        <v>9.0242673151E-2</v>
      </c>
      <c r="H1246" s="5">
        <v>2.9885416000000001E-5</v>
      </c>
      <c r="I1246" s="5">
        <v>90.815486713691996</v>
      </c>
      <c r="J1246" s="5">
        <v>5.6094459446489999</v>
      </c>
      <c r="K1246" s="5">
        <v>2.149044749637</v>
      </c>
      <c r="L1246" s="5">
        <v>3.4847949565220002</v>
      </c>
      <c r="M1246" s="5">
        <v>0.63528855255399996</v>
      </c>
      <c r="N1246" s="5">
        <v>0.65551772909600003</v>
      </c>
      <c r="O1246" s="5">
        <v>5.469817127E-3</v>
      </c>
      <c r="P1246" s="5">
        <v>3.4635931480999999E-2</v>
      </c>
      <c r="Q1246" s="5">
        <v>4.8381766279999997E-3</v>
      </c>
      <c r="R1246" s="5" t="s">
        <v>48</v>
      </c>
      <c r="S1246" s="5">
        <v>0</v>
      </c>
      <c r="T1246" s="5" t="s">
        <v>48</v>
      </c>
      <c r="U1246" s="5" t="s">
        <v>48</v>
      </c>
      <c r="V1246" s="5" t="s">
        <v>48</v>
      </c>
      <c r="W1246" s="6">
        <v>10.468166999999999</v>
      </c>
      <c r="X1246" s="5">
        <v>37.685398578643799</v>
      </c>
      <c r="Y1246" s="6">
        <v>11.04757</v>
      </c>
      <c r="Z1246" s="5">
        <v>39.771250406900997</v>
      </c>
      <c r="AA1246" s="6">
        <v>11.587045</v>
      </c>
      <c r="AB1246" s="5">
        <v>41.713359196981003</v>
      </c>
      <c r="AC1246" s="6">
        <v>12.217364</v>
      </c>
      <c r="AD1246" s="5">
        <v>43.982507864634002</v>
      </c>
      <c r="AE1246" s="5">
        <v>47.734925111134999</v>
      </c>
      <c r="AF1246" s="5">
        <v>50.368029133478998</v>
      </c>
      <c r="AG1246" s="5">
        <v>13.259702000000001</v>
      </c>
      <c r="AH1246" s="5">
        <v>13.99112</v>
      </c>
      <c r="AI1246" s="5">
        <v>14.676952</v>
      </c>
      <c r="AJ1246" s="5">
        <v>52.837026755015003</v>
      </c>
      <c r="AK1246" s="5">
        <v>15.472597</v>
      </c>
      <c r="AL1246" s="5">
        <v>55.701347827911</v>
      </c>
      <c r="AM1246" s="5">
        <v>0.76376193265100001</v>
      </c>
      <c r="AN1246" s="7">
        <v>0.80612836778200003</v>
      </c>
      <c r="AO1246" s="7">
        <v>0.62326667209499997</v>
      </c>
      <c r="AP1246" s="7">
        <v>0.62348868697899995</v>
      </c>
      <c r="AQ1246" s="5">
        <v>18.011928853236999</v>
      </c>
      <c r="AR1246" s="5">
        <v>461.61130926937301</v>
      </c>
      <c r="AS1246" s="5">
        <v>71.487519219136004</v>
      </c>
    </row>
    <row r="1247" spans="1:45" ht="19.899999999999999" customHeight="1" x14ac:dyDescent="0.25">
      <c r="A1247" s="3">
        <v>45093.25</v>
      </c>
      <c r="B1247" s="3">
        <v>45094.25</v>
      </c>
      <c r="C1247" s="4" t="s">
        <v>129</v>
      </c>
      <c r="D1247" s="4" t="s">
        <v>130</v>
      </c>
      <c r="E1247" s="4" t="s">
        <v>47</v>
      </c>
      <c r="F1247" s="3">
        <v>45110.39466435185</v>
      </c>
      <c r="G1247" s="5">
        <v>8.0693973549E-2</v>
      </c>
      <c r="H1247" s="5">
        <v>5.0597220000000002E-6</v>
      </c>
      <c r="I1247" s="5">
        <v>90.846581443150995</v>
      </c>
      <c r="J1247" s="5">
        <v>5.6060060002189998</v>
      </c>
      <c r="K1247" s="5">
        <v>2.1359833322739998</v>
      </c>
      <c r="L1247" s="5">
        <v>3.4667137388699998</v>
      </c>
      <c r="M1247" s="5">
        <v>0.63400513929900004</v>
      </c>
      <c r="N1247" s="5">
        <v>0.65141526128100002</v>
      </c>
      <c r="O1247" s="5">
        <v>5.4894289330000004E-3</v>
      </c>
      <c r="P1247" s="5">
        <v>3.4800930087999997E-2</v>
      </c>
      <c r="Q1247" s="5">
        <v>5.0196469940000004E-3</v>
      </c>
      <c r="R1247" s="5" t="s">
        <v>48</v>
      </c>
      <c r="S1247" s="5">
        <v>0</v>
      </c>
      <c r="T1247" s="5" t="s">
        <v>48</v>
      </c>
      <c r="U1247" s="5" t="s">
        <v>48</v>
      </c>
      <c r="V1247" s="5" t="s">
        <v>48</v>
      </c>
      <c r="W1247" s="6">
        <v>10.465825000000001</v>
      </c>
      <c r="X1247" s="5">
        <v>37.676966826121003</v>
      </c>
      <c r="Y1247" s="6">
        <v>11.045094000000001</v>
      </c>
      <c r="Z1247" s="5">
        <v>39.762335300445997</v>
      </c>
      <c r="AA1247" s="6">
        <v>11.584569</v>
      </c>
      <c r="AB1247" s="5">
        <v>41.704446951548</v>
      </c>
      <c r="AC1247" s="6">
        <v>12.214746999999999</v>
      </c>
      <c r="AD1247" s="5">
        <v>43.973089059194002</v>
      </c>
      <c r="AE1247" s="5">
        <v>47.734045982361003</v>
      </c>
      <c r="AF1247" s="5">
        <v>50.367081324258997</v>
      </c>
      <c r="AG1247" s="5">
        <v>13.259458</v>
      </c>
      <c r="AH1247" s="5">
        <v>13.990856000000001</v>
      </c>
      <c r="AI1247" s="5">
        <v>14.676826999999999</v>
      </c>
      <c r="AJ1247" s="5">
        <v>52.836574395497998</v>
      </c>
      <c r="AK1247" s="5">
        <v>15.472460999999999</v>
      </c>
      <c r="AL1247" s="5">
        <v>55.700857480366999</v>
      </c>
      <c r="AM1247" s="5">
        <v>0.76344858606699995</v>
      </c>
      <c r="AN1247" s="7">
        <v>0.80579731364999996</v>
      </c>
      <c r="AO1247" s="7">
        <v>0.62301070243099999</v>
      </c>
      <c r="AP1247" s="7">
        <v>0.62323265025999997</v>
      </c>
      <c r="AQ1247" s="5">
        <v>18.003659054282998</v>
      </c>
      <c r="AR1247" s="5">
        <v>461.82433079890302</v>
      </c>
      <c r="AS1247" s="5">
        <v>71.548400427038004</v>
      </c>
    </row>
    <row r="1248" spans="1:45" ht="19.899999999999999" customHeight="1" x14ac:dyDescent="0.25">
      <c r="A1248" s="3">
        <v>45094.25</v>
      </c>
      <c r="B1248" s="3">
        <v>45095.25</v>
      </c>
      <c r="C1248" s="4" t="s">
        <v>129</v>
      </c>
      <c r="D1248" s="4" t="s">
        <v>130</v>
      </c>
      <c r="E1248" s="4" t="s">
        <v>47</v>
      </c>
      <c r="F1248" s="3">
        <v>45110.39466435185</v>
      </c>
      <c r="G1248" s="5">
        <v>6.1621830648000003E-2</v>
      </c>
      <c r="H1248" s="5">
        <v>3.2447916999999998E-5</v>
      </c>
      <c r="I1248" s="5">
        <v>91.217283474957</v>
      </c>
      <c r="J1248" s="5">
        <v>5.4451943218709999</v>
      </c>
      <c r="K1248" s="5">
        <v>2.0145477962710001</v>
      </c>
      <c r="L1248" s="5">
        <v>3.27586756029</v>
      </c>
      <c r="M1248" s="5">
        <v>0.60600648407900004</v>
      </c>
      <c r="N1248" s="5">
        <v>0.61189762828500005</v>
      </c>
      <c r="O1248" s="5">
        <v>5.325280319E-3</v>
      </c>
      <c r="P1248" s="5">
        <v>3.3328763232E-2</v>
      </c>
      <c r="Q1248" s="5">
        <v>4.7616081040000001E-3</v>
      </c>
      <c r="R1248" s="5" t="s">
        <v>48</v>
      </c>
      <c r="S1248" s="5">
        <v>0</v>
      </c>
      <c r="T1248" s="5" t="s">
        <v>48</v>
      </c>
      <c r="U1248" s="5" t="s">
        <v>48</v>
      </c>
      <c r="V1248" s="5" t="s">
        <v>48</v>
      </c>
      <c r="W1248" s="6">
        <v>10.422468</v>
      </c>
      <c r="X1248" s="5">
        <v>37.520882129669197</v>
      </c>
      <c r="Y1248" s="6">
        <v>10.999274</v>
      </c>
      <c r="Z1248" s="5">
        <v>39.597384293874001</v>
      </c>
      <c r="AA1248" s="6">
        <v>11.538168000000001</v>
      </c>
      <c r="AB1248" s="5">
        <v>41.537402629851996</v>
      </c>
      <c r="AC1248" s="6">
        <v>12.165737999999999</v>
      </c>
      <c r="AD1248" s="5">
        <v>43.796653588612998</v>
      </c>
      <c r="AE1248" s="5">
        <v>47.654055754344</v>
      </c>
      <c r="AF1248" s="5">
        <v>50.282545884450002</v>
      </c>
      <c r="AG1248" s="5">
        <v>13.237238</v>
      </c>
      <c r="AH1248" s="5">
        <v>13.967374</v>
      </c>
      <c r="AI1248" s="5">
        <v>14.654253000000001</v>
      </c>
      <c r="AJ1248" s="5">
        <v>52.755308945974001</v>
      </c>
      <c r="AK1248" s="5">
        <v>15.448603</v>
      </c>
      <c r="AL1248" s="5">
        <v>55.614967981973997</v>
      </c>
      <c r="AM1248" s="5">
        <v>0.75967985888300005</v>
      </c>
      <c r="AN1248" s="7">
        <v>0.80181485166199995</v>
      </c>
      <c r="AO1248" s="7">
        <v>0.61993524432199998</v>
      </c>
      <c r="AP1248" s="7">
        <v>0.62015246103199995</v>
      </c>
      <c r="AQ1248" s="5">
        <v>17.916197373951</v>
      </c>
      <c r="AR1248" s="5">
        <v>464.07788448856599</v>
      </c>
      <c r="AS1248" s="5">
        <v>72.292408746511995</v>
      </c>
    </row>
    <row r="1249" spans="1:45" ht="19.899999999999999" customHeight="1" x14ac:dyDescent="0.25">
      <c r="A1249" s="3">
        <v>45095.25</v>
      </c>
      <c r="B1249" s="3">
        <v>45096.25</v>
      </c>
      <c r="C1249" s="4" t="s">
        <v>129</v>
      </c>
      <c r="D1249" s="4" t="s">
        <v>130</v>
      </c>
      <c r="E1249" s="4" t="s">
        <v>47</v>
      </c>
      <c r="F1249" s="3">
        <v>45110.39466435185</v>
      </c>
      <c r="G1249" s="5">
        <v>5.9673481531000001E-2</v>
      </c>
      <c r="H1249" s="5">
        <v>0</v>
      </c>
      <c r="I1249" s="5">
        <v>90.973200322964004</v>
      </c>
      <c r="J1249" s="5">
        <v>5.5739100574340004</v>
      </c>
      <c r="K1249" s="5">
        <v>2.087459815376</v>
      </c>
      <c r="L1249" s="5">
        <v>3.3932161172050002</v>
      </c>
      <c r="M1249" s="5">
        <v>0.62528051037200005</v>
      </c>
      <c r="N1249" s="5">
        <v>0.63522574126200004</v>
      </c>
      <c r="O1249" s="5">
        <v>5.5607423659999999E-3</v>
      </c>
      <c r="P1249" s="5">
        <v>3.4646125192999998E-2</v>
      </c>
      <c r="Q1249" s="5">
        <v>5.0431826369999998E-3</v>
      </c>
      <c r="R1249" s="5" t="s">
        <v>48</v>
      </c>
      <c r="S1249" s="5">
        <v>0</v>
      </c>
      <c r="T1249" s="5" t="s">
        <v>48</v>
      </c>
      <c r="U1249" s="5" t="s">
        <v>48</v>
      </c>
      <c r="V1249" s="5" t="s">
        <v>48</v>
      </c>
      <c r="W1249" s="6">
        <v>10.452779</v>
      </c>
      <c r="X1249" s="5">
        <v>37.630003770192502</v>
      </c>
      <c r="Y1249" s="6">
        <v>11.031345999999999</v>
      </c>
      <c r="Z1249" s="5">
        <v>39.712844530741002</v>
      </c>
      <c r="AA1249" s="6">
        <v>11.570705</v>
      </c>
      <c r="AB1249" s="5">
        <v>41.654535293579002</v>
      </c>
      <c r="AC1249" s="6">
        <v>12.200100000000001</v>
      </c>
      <c r="AD1249" s="5">
        <v>43.920359770456997</v>
      </c>
      <c r="AE1249" s="5">
        <v>47.716216246286997</v>
      </c>
      <c r="AF1249" s="5">
        <v>50.348229249318003</v>
      </c>
      <c r="AG1249" s="5">
        <v>13.254505</v>
      </c>
      <c r="AH1249" s="5">
        <v>13.985620000000001</v>
      </c>
      <c r="AI1249" s="5">
        <v>14.672021000000001</v>
      </c>
      <c r="AJ1249" s="5">
        <v>52.819274107615001</v>
      </c>
      <c r="AK1249" s="5">
        <v>15.467375000000001</v>
      </c>
      <c r="AL1249" s="5">
        <v>55.682549635569003</v>
      </c>
      <c r="AM1249" s="5">
        <v>0.76211781303100001</v>
      </c>
      <c r="AN1249" s="7">
        <v>0.80439446866499997</v>
      </c>
      <c r="AO1249" s="7">
        <v>0.62192727873700004</v>
      </c>
      <c r="AP1249" s="7">
        <v>0.62214762965799997</v>
      </c>
      <c r="AQ1249" s="5">
        <v>17.973421027472</v>
      </c>
      <c r="AR1249" s="5">
        <v>462.60123818327003</v>
      </c>
      <c r="AS1249" s="5">
        <v>71.792114622740002</v>
      </c>
    </row>
    <row r="1250" spans="1:45" ht="19.899999999999999" customHeight="1" x14ac:dyDescent="0.25">
      <c r="A1250" s="3">
        <v>45096.25</v>
      </c>
      <c r="B1250" s="3">
        <v>45097.25</v>
      </c>
      <c r="C1250" s="4" t="s">
        <v>129</v>
      </c>
      <c r="D1250" s="4" t="s">
        <v>130</v>
      </c>
      <c r="E1250" s="4" t="s">
        <v>47</v>
      </c>
      <c r="F1250" s="3">
        <v>45110.39466435185</v>
      </c>
      <c r="G1250" s="5">
        <v>5.6933436822E-2</v>
      </c>
      <c r="H1250" s="5">
        <v>0</v>
      </c>
      <c r="I1250" s="5">
        <v>90.697707321026002</v>
      </c>
      <c r="J1250" s="5">
        <v>5.718241539598</v>
      </c>
      <c r="K1250" s="5">
        <v>2.1702306746329998</v>
      </c>
      <c r="L1250" s="5">
        <v>3.5271172747900001</v>
      </c>
      <c r="M1250" s="5">
        <v>0.64751427598599998</v>
      </c>
      <c r="N1250" s="5">
        <v>0.66184778708799996</v>
      </c>
      <c r="O1250" s="5">
        <v>5.8122453520000001E-3</v>
      </c>
      <c r="P1250" s="5">
        <v>3.6410646594999999E-2</v>
      </c>
      <c r="Q1250" s="5">
        <v>5.3016451349999997E-3</v>
      </c>
      <c r="R1250" s="5" t="s">
        <v>48</v>
      </c>
      <c r="S1250" s="5">
        <v>0</v>
      </c>
      <c r="T1250" s="5" t="s">
        <v>48</v>
      </c>
      <c r="U1250" s="5" t="s">
        <v>48</v>
      </c>
      <c r="V1250" s="5" t="s">
        <v>48</v>
      </c>
      <c r="W1250" s="6">
        <v>10.487353000000001</v>
      </c>
      <c r="X1250" s="5">
        <v>37.754467805226597</v>
      </c>
      <c r="Y1250" s="6">
        <v>11.067841</v>
      </c>
      <c r="Z1250" s="5">
        <v>39.844224135080999</v>
      </c>
      <c r="AA1250" s="6">
        <v>11.607729000000001</v>
      </c>
      <c r="AB1250" s="5">
        <v>41.787821451823</v>
      </c>
      <c r="AC1250" s="6">
        <v>12.239203</v>
      </c>
      <c r="AD1250" s="5">
        <v>44.061129887899</v>
      </c>
      <c r="AE1250" s="5">
        <v>47.787048180897997</v>
      </c>
      <c r="AF1250" s="5">
        <v>50.423076311747003</v>
      </c>
      <c r="AG1250" s="5">
        <v>13.274181</v>
      </c>
      <c r="AH1250" s="5">
        <v>14.006411</v>
      </c>
      <c r="AI1250" s="5">
        <v>14.692277000000001</v>
      </c>
      <c r="AJ1250" s="5">
        <v>52.892194430033001</v>
      </c>
      <c r="AK1250" s="5">
        <v>15.488776</v>
      </c>
      <c r="AL1250" s="5">
        <v>55.759593327840001</v>
      </c>
      <c r="AM1250" s="5">
        <v>0.76489277184000004</v>
      </c>
      <c r="AN1250" s="7">
        <v>0.80732363959200004</v>
      </c>
      <c r="AO1250" s="7">
        <v>0.62418922781899999</v>
      </c>
      <c r="AP1250" s="7">
        <v>0.62441314508500001</v>
      </c>
      <c r="AQ1250" s="5">
        <v>18.038393550812</v>
      </c>
      <c r="AR1250" s="5">
        <v>460.934237838912</v>
      </c>
      <c r="AS1250" s="5">
        <v>71.233971628684998</v>
      </c>
    </row>
    <row r="1251" spans="1:45" ht="19.899999999999999" customHeight="1" x14ac:dyDescent="0.25">
      <c r="A1251" s="3">
        <v>45097.25</v>
      </c>
      <c r="B1251" s="3">
        <v>45098.25</v>
      </c>
      <c r="C1251" s="4" t="s">
        <v>129</v>
      </c>
      <c r="D1251" s="4" t="s">
        <v>130</v>
      </c>
      <c r="E1251" s="4" t="s">
        <v>47</v>
      </c>
      <c r="F1251" s="3">
        <v>45110.39466435185</v>
      </c>
      <c r="G1251" s="5">
        <v>5.4858696815000003E-2</v>
      </c>
      <c r="H1251" s="5">
        <v>0</v>
      </c>
      <c r="I1251" s="5">
        <v>90.650098122491002</v>
      </c>
      <c r="J1251" s="5">
        <v>5.7465621891950001</v>
      </c>
      <c r="K1251" s="5">
        <v>2.1839535304790001</v>
      </c>
      <c r="L1251" s="5">
        <v>3.5484809820860002</v>
      </c>
      <c r="M1251" s="5">
        <v>0.65020234553099998</v>
      </c>
      <c r="N1251" s="5">
        <v>0.66633370743599996</v>
      </c>
      <c r="O1251" s="5">
        <v>5.9000495390000001E-3</v>
      </c>
      <c r="P1251" s="5">
        <v>3.6747181274E-2</v>
      </c>
      <c r="Q1251" s="5">
        <v>5.3441678270000001E-3</v>
      </c>
      <c r="R1251" s="5" t="s">
        <v>48</v>
      </c>
      <c r="S1251" s="5">
        <v>0</v>
      </c>
      <c r="T1251" s="5" t="s">
        <v>48</v>
      </c>
      <c r="U1251" s="5" t="s">
        <v>48</v>
      </c>
      <c r="V1251" s="5" t="s">
        <v>48</v>
      </c>
      <c r="W1251" s="6">
        <v>10.493380999999999</v>
      </c>
      <c r="X1251" s="5">
        <v>37.7761691411336</v>
      </c>
      <c r="Y1251" s="6">
        <v>11.074210000000001</v>
      </c>
      <c r="Z1251" s="5">
        <v>39.867152531941997</v>
      </c>
      <c r="AA1251" s="6">
        <v>11.614197000000001</v>
      </c>
      <c r="AB1251" s="5">
        <v>41.811107953388998</v>
      </c>
      <c r="AC1251" s="6">
        <v>12.246034</v>
      </c>
      <c r="AD1251" s="5">
        <v>44.085721969604002</v>
      </c>
      <c r="AE1251" s="5">
        <v>47.800046761830998</v>
      </c>
      <c r="AF1251" s="5">
        <v>50.436804294585997</v>
      </c>
      <c r="AG1251" s="5">
        <v>13.277791000000001</v>
      </c>
      <c r="AH1251" s="5">
        <v>14.010223999999999</v>
      </c>
      <c r="AI1251" s="5">
        <v>14.696014999999999</v>
      </c>
      <c r="AJ1251" s="5">
        <v>52.905653794606998</v>
      </c>
      <c r="AK1251" s="5">
        <v>15.492724000000001</v>
      </c>
      <c r="AL1251" s="5">
        <v>55.773803551992003</v>
      </c>
      <c r="AM1251" s="5">
        <v>0.76535595705100001</v>
      </c>
      <c r="AN1251" s="7">
        <v>0.80781317750600001</v>
      </c>
      <c r="AO1251" s="7">
        <v>0.62456720819099998</v>
      </c>
      <c r="AP1251" s="7">
        <v>0.62479177862400004</v>
      </c>
      <c r="AQ1251" s="5">
        <v>18.049248365634998</v>
      </c>
      <c r="AR1251" s="5">
        <v>460.65686254731099</v>
      </c>
      <c r="AS1251" s="5">
        <v>71.140892837563001</v>
      </c>
    </row>
    <row r="1252" spans="1:45" ht="19.899999999999999" customHeight="1" x14ac:dyDescent="0.25">
      <c r="A1252" s="3">
        <v>45098.25</v>
      </c>
      <c r="B1252" s="3">
        <v>45099.25</v>
      </c>
      <c r="C1252" s="4" t="s">
        <v>129</v>
      </c>
      <c r="D1252" s="4" t="s">
        <v>130</v>
      </c>
      <c r="E1252" s="4" t="s">
        <v>47</v>
      </c>
      <c r="F1252" s="3">
        <v>45110.39466435185</v>
      </c>
      <c r="G1252" s="5">
        <v>5.3197812065000002E-2</v>
      </c>
      <c r="H1252" s="5">
        <v>0</v>
      </c>
      <c r="I1252" s="5">
        <v>90.645135261394003</v>
      </c>
      <c r="J1252" s="5">
        <v>5.7483800159560001</v>
      </c>
      <c r="K1252" s="5">
        <v>2.1860474096960001</v>
      </c>
      <c r="L1252" s="5">
        <v>3.5532866152499998</v>
      </c>
      <c r="M1252" s="5">
        <v>0.65153385237999994</v>
      </c>
      <c r="N1252" s="5">
        <v>0.66736787890100002</v>
      </c>
      <c r="O1252" s="5">
        <v>5.912976855E-3</v>
      </c>
      <c r="P1252" s="5">
        <v>3.7048848343999997E-2</v>
      </c>
      <c r="Q1252" s="5">
        <v>5.3756490740000003E-3</v>
      </c>
      <c r="R1252" s="5" t="s">
        <v>48</v>
      </c>
      <c r="S1252" s="5">
        <v>0</v>
      </c>
      <c r="T1252" s="5" t="s">
        <v>48</v>
      </c>
      <c r="U1252" s="5" t="s">
        <v>48</v>
      </c>
      <c r="V1252" s="5" t="s">
        <v>48</v>
      </c>
      <c r="W1252" s="6">
        <v>10.494602</v>
      </c>
      <c r="X1252" s="5">
        <v>37.780564149220801</v>
      </c>
      <c r="Y1252" s="6">
        <v>11.075500999999999</v>
      </c>
      <c r="Z1252" s="5">
        <v>39.871800104777002</v>
      </c>
      <c r="AA1252" s="6">
        <v>11.615512000000001</v>
      </c>
      <c r="AB1252" s="5">
        <v>41.815841515858999</v>
      </c>
      <c r="AC1252" s="6">
        <v>12.247423</v>
      </c>
      <c r="AD1252" s="5">
        <v>44.090720971425</v>
      </c>
      <c r="AE1252" s="5">
        <v>47.803163369497</v>
      </c>
      <c r="AF1252" s="5">
        <v>50.440102736154998</v>
      </c>
      <c r="AG1252" s="5">
        <v>13.278657000000001</v>
      </c>
      <c r="AH1252" s="5">
        <v>14.011139999999999</v>
      </c>
      <c r="AI1252" s="5">
        <v>14.696927000000001</v>
      </c>
      <c r="AJ1252" s="5">
        <v>52.908936659494998</v>
      </c>
      <c r="AK1252" s="5">
        <v>15.493689</v>
      </c>
      <c r="AL1252" s="5">
        <v>55.777277946471997</v>
      </c>
      <c r="AM1252" s="5">
        <v>0.76543425368499995</v>
      </c>
      <c r="AN1252" s="7">
        <v>0.80789588888499997</v>
      </c>
      <c r="AO1252" s="7">
        <v>0.62463110933699995</v>
      </c>
      <c r="AP1252" s="7">
        <v>0.62485574185799997</v>
      </c>
      <c r="AQ1252" s="5">
        <v>18.05108155708</v>
      </c>
      <c r="AR1252" s="5">
        <v>460.61008033920399</v>
      </c>
      <c r="AS1252" s="5">
        <v>71.122952821571005</v>
      </c>
    </row>
    <row r="1253" spans="1:45" ht="19.899999999999999" customHeight="1" x14ac:dyDescent="0.25">
      <c r="A1253" s="3">
        <v>45099.25</v>
      </c>
      <c r="B1253" s="3">
        <v>45100.25</v>
      </c>
      <c r="C1253" s="4" t="s">
        <v>129</v>
      </c>
      <c r="D1253" s="4" t="s">
        <v>130</v>
      </c>
      <c r="E1253" s="4" t="s">
        <v>47</v>
      </c>
      <c r="F1253" s="3">
        <v>45110.39466435185</v>
      </c>
      <c r="G1253" s="5">
        <v>5.3244651907999999E-2</v>
      </c>
      <c r="H1253" s="5">
        <v>0</v>
      </c>
      <c r="I1253" s="5">
        <v>90.662717441740995</v>
      </c>
      <c r="J1253" s="5">
        <v>5.740790593891</v>
      </c>
      <c r="K1253" s="5">
        <v>2.1811494190910001</v>
      </c>
      <c r="L1253" s="5">
        <v>3.5432470004419998</v>
      </c>
      <c r="M1253" s="5">
        <v>0.64888626751800005</v>
      </c>
      <c r="N1253" s="5">
        <v>0.66566188160799999</v>
      </c>
      <c r="O1253" s="5">
        <v>5.8038728870000002E-3</v>
      </c>
      <c r="P1253" s="5">
        <v>3.6418710174000002E-2</v>
      </c>
      <c r="Q1253" s="5">
        <v>5.326849164E-3</v>
      </c>
      <c r="R1253" s="5" t="s">
        <v>48</v>
      </c>
      <c r="S1253" s="5">
        <v>0</v>
      </c>
      <c r="T1253" s="5" t="s">
        <v>48</v>
      </c>
      <c r="U1253" s="5" t="s">
        <v>48</v>
      </c>
      <c r="V1253" s="5" t="s">
        <v>48</v>
      </c>
      <c r="W1253" s="6">
        <v>10.492127</v>
      </c>
      <c r="X1253" s="5">
        <v>37.771654287974002</v>
      </c>
      <c r="Y1253" s="6">
        <v>11.072884999999999</v>
      </c>
      <c r="Z1253" s="5">
        <v>39.862383683522999</v>
      </c>
      <c r="AA1253" s="6">
        <v>11.612859</v>
      </c>
      <c r="AB1253" s="5">
        <v>41.806290149688998</v>
      </c>
      <c r="AC1253" s="6">
        <v>12.244621</v>
      </c>
      <c r="AD1253" s="5">
        <v>44.080633004505998</v>
      </c>
      <c r="AE1253" s="5">
        <v>47.798145771027002</v>
      </c>
      <c r="AF1253" s="5">
        <v>50.434815883635999</v>
      </c>
      <c r="AG1253" s="5">
        <v>13.277263</v>
      </c>
      <c r="AH1253" s="5">
        <v>14.009672</v>
      </c>
      <c r="AI1253" s="5">
        <v>14.695499</v>
      </c>
      <c r="AJ1253" s="5">
        <v>52.903793493907003</v>
      </c>
      <c r="AK1253" s="5">
        <v>15.492179</v>
      </c>
      <c r="AL1253" s="5">
        <v>55.771842638651997</v>
      </c>
      <c r="AM1253" s="5">
        <v>0.76523339499999998</v>
      </c>
      <c r="AN1253" s="7">
        <v>0.80768363177799996</v>
      </c>
      <c r="AO1253" s="7">
        <v>0.62446682155099997</v>
      </c>
      <c r="AP1253" s="7">
        <v>0.62469120820400004</v>
      </c>
      <c r="AQ1253" s="5">
        <v>18.046374376727002</v>
      </c>
      <c r="AR1253" s="5">
        <v>460.73021895585401</v>
      </c>
      <c r="AS1253" s="5">
        <v>71.164875473522002</v>
      </c>
    </row>
    <row r="1254" spans="1:45" ht="19.899999999999999" customHeight="1" x14ac:dyDescent="0.25">
      <c r="A1254" s="3">
        <v>45100.25</v>
      </c>
      <c r="B1254" s="3">
        <v>45101.25</v>
      </c>
      <c r="C1254" s="4" t="s">
        <v>129</v>
      </c>
      <c r="D1254" s="4" t="s">
        <v>130</v>
      </c>
      <c r="E1254" s="4" t="s">
        <v>47</v>
      </c>
      <c r="F1254" s="3">
        <v>45110.39466435185</v>
      </c>
      <c r="G1254" s="5">
        <v>5.3461622521E-2</v>
      </c>
      <c r="H1254" s="5">
        <v>9.6541669999999996E-6</v>
      </c>
      <c r="I1254" s="5">
        <v>90.696012131000998</v>
      </c>
      <c r="J1254" s="5">
        <v>5.7226237909659998</v>
      </c>
      <c r="K1254" s="5">
        <v>2.1720009379919998</v>
      </c>
      <c r="L1254" s="5">
        <v>3.5278929316759999</v>
      </c>
      <c r="M1254" s="5">
        <v>0.64625086171500001</v>
      </c>
      <c r="N1254" s="5">
        <v>0.66224494454399996</v>
      </c>
      <c r="O1254" s="5">
        <v>5.8026629850000001E-3</v>
      </c>
      <c r="P1254" s="5">
        <v>3.6331004886000003E-2</v>
      </c>
      <c r="Q1254" s="5">
        <v>5.2625195559999997E-3</v>
      </c>
      <c r="R1254" s="5" t="s">
        <v>48</v>
      </c>
      <c r="S1254" s="5">
        <v>0</v>
      </c>
      <c r="T1254" s="5" t="s">
        <v>48</v>
      </c>
      <c r="U1254" s="5" t="s">
        <v>48</v>
      </c>
      <c r="V1254" s="5" t="s">
        <v>48</v>
      </c>
      <c r="W1254" s="6">
        <v>10.488039000000001</v>
      </c>
      <c r="X1254" s="5">
        <v>37.756939093271903</v>
      </c>
      <c r="Y1254" s="6">
        <v>11.068565</v>
      </c>
      <c r="Z1254" s="5">
        <v>39.846832752228003</v>
      </c>
      <c r="AA1254" s="6">
        <v>11.608477000000001</v>
      </c>
      <c r="AB1254" s="5">
        <v>41.790515422821002</v>
      </c>
      <c r="AC1254" s="6">
        <v>12.239993</v>
      </c>
      <c r="AD1254" s="5">
        <v>44.063971678416003</v>
      </c>
      <c r="AE1254" s="5">
        <v>47.789820830026997</v>
      </c>
      <c r="AF1254" s="5">
        <v>50.426002661387002</v>
      </c>
      <c r="AG1254" s="5">
        <v>13.274951</v>
      </c>
      <c r="AH1254" s="5">
        <v>14.007223</v>
      </c>
      <c r="AI1254" s="5">
        <v>14.693115000000001</v>
      </c>
      <c r="AJ1254" s="5">
        <v>52.895211060842001</v>
      </c>
      <c r="AK1254" s="5">
        <v>15.489660000000001</v>
      </c>
      <c r="AL1254" s="5">
        <v>55.762774149576998</v>
      </c>
      <c r="AM1254" s="5">
        <v>0.76490416377799997</v>
      </c>
      <c r="AN1254" s="7">
        <v>0.80733569463099997</v>
      </c>
      <c r="AO1254" s="7">
        <v>0.62419853111099999</v>
      </c>
      <c r="AP1254" s="7">
        <v>0.62442247817899998</v>
      </c>
      <c r="AQ1254" s="5">
        <v>18.03865554087</v>
      </c>
      <c r="AR1254" s="5">
        <v>460.92740784768898</v>
      </c>
      <c r="AS1254" s="5">
        <v>71.229437729463996</v>
      </c>
    </row>
    <row r="1255" spans="1:45" ht="19.899999999999999" customHeight="1" x14ac:dyDescent="0.25">
      <c r="A1255" s="3">
        <v>45101.25</v>
      </c>
      <c r="B1255" s="3">
        <v>45102.25</v>
      </c>
      <c r="C1255" s="4" t="s">
        <v>129</v>
      </c>
      <c r="D1255" s="4" t="s">
        <v>130</v>
      </c>
      <c r="E1255" s="4" t="s">
        <v>47</v>
      </c>
      <c r="F1255" s="3">
        <v>45110.39466435185</v>
      </c>
      <c r="G1255" s="5">
        <v>5.2548846238999997E-2</v>
      </c>
      <c r="H1255" s="5">
        <v>3.5946296999999997E-5</v>
      </c>
      <c r="I1255" s="5">
        <v>90.732807097611996</v>
      </c>
      <c r="J1255" s="5">
        <v>5.6996915744410002</v>
      </c>
      <c r="K1255" s="5">
        <v>2.158401959196</v>
      </c>
      <c r="L1255" s="5">
        <v>3.5149164784920002</v>
      </c>
      <c r="M1255" s="5">
        <v>0.64904362356500001</v>
      </c>
      <c r="N1255" s="5">
        <v>0.66006520636099997</v>
      </c>
      <c r="O1255" s="5">
        <v>5.847469666E-3</v>
      </c>
      <c r="P1255" s="5">
        <v>3.6425886145000003E-2</v>
      </c>
      <c r="Q1255" s="5">
        <v>5.1323335579999997E-3</v>
      </c>
      <c r="R1255" s="5" t="s">
        <v>48</v>
      </c>
      <c r="S1255" s="5">
        <v>0</v>
      </c>
      <c r="T1255" s="5" t="s">
        <v>48</v>
      </c>
      <c r="U1255" s="5" t="s">
        <v>48</v>
      </c>
      <c r="V1255" s="5" t="s">
        <v>48</v>
      </c>
      <c r="W1255" s="6">
        <v>10.48456</v>
      </c>
      <c r="X1255" s="5">
        <v>37.744413057963101</v>
      </c>
      <c r="Y1255" s="6">
        <v>11.064889000000001</v>
      </c>
      <c r="Z1255" s="5">
        <v>39.833597977956003</v>
      </c>
      <c r="AA1255" s="6">
        <v>11.604752</v>
      </c>
      <c r="AB1255" s="5">
        <v>41.777104695638002</v>
      </c>
      <c r="AC1255" s="6">
        <v>12.236058999999999</v>
      </c>
      <c r="AD1255" s="5">
        <v>44.049809614817001</v>
      </c>
      <c r="AE1255" s="5">
        <v>47.783121744791998</v>
      </c>
      <c r="AF1255" s="5">
        <v>50.418924490610998</v>
      </c>
      <c r="AG1255" s="5">
        <v>13.27309</v>
      </c>
      <c r="AH1255" s="5">
        <v>14.005257</v>
      </c>
      <c r="AI1255" s="5">
        <v>14.691214</v>
      </c>
      <c r="AJ1255" s="5">
        <v>52.888369719186997</v>
      </c>
      <c r="AK1255" s="5">
        <v>15.487652000000001</v>
      </c>
      <c r="AL1255" s="5">
        <v>55.755546410878999</v>
      </c>
      <c r="AM1255" s="5">
        <v>0.76461109270700001</v>
      </c>
      <c r="AN1255" s="7">
        <v>0.80702602366599996</v>
      </c>
      <c r="AO1255" s="7">
        <v>0.62395936747400005</v>
      </c>
      <c r="AP1255" s="7">
        <v>0.62418296436499998</v>
      </c>
      <c r="AQ1255" s="5">
        <v>18.031785132155001</v>
      </c>
      <c r="AR1255" s="5">
        <v>461.10302922911899</v>
      </c>
      <c r="AS1255" s="5">
        <v>71.282922908505995</v>
      </c>
    </row>
    <row r="1256" spans="1:45" ht="19.899999999999999" customHeight="1" x14ac:dyDescent="0.25">
      <c r="A1256" s="3">
        <v>45102.25</v>
      </c>
      <c r="B1256" s="3">
        <v>45103.25</v>
      </c>
      <c r="C1256" s="4" t="s">
        <v>129</v>
      </c>
      <c r="D1256" s="4" t="s">
        <v>130</v>
      </c>
      <c r="E1256" s="4" t="s">
        <v>47</v>
      </c>
      <c r="F1256" s="3">
        <v>45110.39466435185</v>
      </c>
      <c r="G1256" s="5">
        <v>5.3076617356999999E-2</v>
      </c>
      <c r="H1256" s="5">
        <v>3.689583E-6</v>
      </c>
      <c r="I1256" s="5">
        <v>90.855736638881993</v>
      </c>
      <c r="J1256" s="5">
        <v>5.6362450914249997</v>
      </c>
      <c r="K1256" s="5">
        <v>2.122927467911</v>
      </c>
      <c r="L1256" s="5">
        <v>3.454937925146</v>
      </c>
      <c r="M1256" s="5">
        <v>0.636395217106</v>
      </c>
      <c r="N1256" s="5">
        <v>0.64931552462599995</v>
      </c>
      <c r="O1256" s="5">
        <v>5.7682238429999999E-3</v>
      </c>
      <c r="P1256" s="5">
        <v>3.5431388420000001E-2</v>
      </c>
      <c r="Q1256" s="5">
        <v>5.1001032410000003E-3</v>
      </c>
      <c r="R1256" s="5" t="s">
        <v>48</v>
      </c>
      <c r="S1256" s="5">
        <v>0</v>
      </c>
      <c r="T1256" s="5" t="s">
        <v>48</v>
      </c>
      <c r="U1256" s="5" t="s">
        <v>48</v>
      </c>
      <c r="V1256" s="5" t="s">
        <v>48</v>
      </c>
      <c r="W1256" s="6">
        <v>10.469125</v>
      </c>
      <c r="X1256" s="5">
        <v>37.688846588134801</v>
      </c>
      <c r="Y1256" s="6">
        <v>11.048577999999999</v>
      </c>
      <c r="Z1256" s="5">
        <v>39.774877230325998</v>
      </c>
      <c r="AA1256" s="6">
        <v>11.588207000000001</v>
      </c>
      <c r="AB1256" s="5">
        <v>41.717542012533002</v>
      </c>
      <c r="AC1256" s="6">
        <v>12.218584</v>
      </c>
      <c r="AD1256" s="5">
        <v>43.986901919047</v>
      </c>
      <c r="AE1256" s="5">
        <v>47.751775582630998</v>
      </c>
      <c r="AF1256" s="5">
        <v>50.385800361633002</v>
      </c>
      <c r="AG1256" s="5">
        <v>13.264383</v>
      </c>
      <c r="AH1256" s="5">
        <v>13.996055999999999</v>
      </c>
      <c r="AI1256" s="5">
        <v>14.682259999999999</v>
      </c>
      <c r="AJ1256" s="5">
        <v>52.856133302053003</v>
      </c>
      <c r="AK1256" s="5">
        <v>15.478191000000001</v>
      </c>
      <c r="AL1256" s="5">
        <v>55.721485773722002</v>
      </c>
      <c r="AM1256" s="5">
        <v>0.76336265355300004</v>
      </c>
      <c r="AN1256" s="7">
        <v>0.80570672949199995</v>
      </c>
      <c r="AO1256" s="7">
        <v>0.62294058253399998</v>
      </c>
      <c r="AP1256" s="7">
        <v>0.62316256761599997</v>
      </c>
      <c r="AQ1256" s="5">
        <v>18.002521194633001</v>
      </c>
      <c r="AR1256" s="5">
        <v>461.85266833541402</v>
      </c>
      <c r="AS1256" s="5">
        <v>71.533676275874996</v>
      </c>
    </row>
    <row r="1257" spans="1:45" ht="19.899999999999999" customHeight="1" x14ac:dyDescent="0.25">
      <c r="A1257" s="3">
        <v>45103.25</v>
      </c>
      <c r="B1257" s="3">
        <v>45104.25</v>
      </c>
      <c r="C1257" s="4" t="s">
        <v>129</v>
      </c>
      <c r="D1257" s="4" t="s">
        <v>130</v>
      </c>
      <c r="E1257" s="4" t="s">
        <v>47</v>
      </c>
      <c r="F1257" s="3">
        <v>45110.39466435185</v>
      </c>
      <c r="G1257" s="5">
        <v>4.6866249297999998E-2</v>
      </c>
      <c r="H1257" s="5">
        <v>0</v>
      </c>
      <c r="I1257" s="5">
        <v>92.265957018180998</v>
      </c>
      <c r="J1257" s="5">
        <v>4.8104156490829997</v>
      </c>
      <c r="K1257" s="5">
        <v>1.775447589656</v>
      </c>
      <c r="L1257" s="5">
        <v>2.8767614869379998</v>
      </c>
      <c r="M1257" s="5">
        <v>0.52838004799899996</v>
      </c>
      <c r="N1257" s="5">
        <v>0.53400917700999995</v>
      </c>
      <c r="O1257" s="5">
        <v>5.127435891E-3</v>
      </c>
      <c r="P1257" s="5">
        <v>2.9701509995E-2</v>
      </c>
      <c r="Q1257" s="5">
        <v>4.0852388870000001E-3</v>
      </c>
      <c r="R1257" s="5" t="s">
        <v>48</v>
      </c>
      <c r="S1257" s="5">
        <v>1.0487500000000001E-5</v>
      </c>
      <c r="T1257" s="5" t="s">
        <v>48</v>
      </c>
      <c r="U1257" s="5" t="s">
        <v>48</v>
      </c>
      <c r="V1257" s="5" t="s">
        <v>48</v>
      </c>
      <c r="W1257" s="6">
        <v>10.306179</v>
      </c>
      <c r="X1257" s="5">
        <v>37.102244059244804</v>
      </c>
      <c r="Y1257" s="6">
        <v>10.876397000000001</v>
      </c>
      <c r="Z1257" s="5">
        <v>39.155028661091997</v>
      </c>
      <c r="AA1257" s="6">
        <v>11.413595000000001</v>
      </c>
      <c r="AB1257" s="5">
        <v>41.088939348856997</v>
      </c>
      <c r="AC1257" s="6">
        <v>12.034181</v>
      </c>
      <c r="AD1257" s="5">
        <v>43.323050498961997</v>
      </c>
      <c r="AE1257" s="5">
        <v>47.422912756602003</v>
      </c>
      <c r="AF1257" s="5">
        <v>50.038306554159</v>
      </c>
      <c r="AG1257" s="5">
        <v>13.173031999999999</v>
      </c>
      <c r="AH1257" s="5">
        <v>13.89953</v>
      </c>
      <c r="AI1257" s="5">
        <v>14.588559</v>
      </c>
      <c r="AJ1257" s="5">
        <v>52.518809000650997</v>
      </c>
      <c r="AK1257" s="5">
        <v>15.379189999999999</v>
      </c>
      <c r="AL1257" s="5">
        <v>55.365083058674998</v>
      </c>
      <c r="AM1257" s="5">
        <v>0.75004970033999996</v>
      </c>
      <c r="AN1257" s="7">
        <v>0.79163924107899997</v>
      </c>
      <c r="AO1257" s="7">
        <v>0.61207657058999998</v>
      </c>
      <c r="AP1257" s="7">
        <v>0.61228227118699996</v>
      </c>
      <c r="AQ1257" s="5">
        <v>17.690346607140999</v>
      </c>
      <c r="AR1257" s="5">
        <v>470.143163918879</v>
      </c>
      <c r="AS1257" s="5">
        <v>74.574844893077</v>
      </c>
    </row>
    <row r="1258" spans="1:45" ht="19.899999999999999" customHeight="1" x14ac:dyDescent="0.25">
      <c r="A1258" s="3">
        <v>45104.25</v>
      </c>
      <c r="B1258" s="3">
        <v>45105.25</v>
      </c>
      <c r="C1258" s="4" t="s">
        <v>129</v>
      </c>
      <c r="D1258" s="4" t="s">
        <v>130</v>
      </c>
      <c r="E1258" s="4" t="s">
        <v>47</v>
      </c>
      <c r="F1258" s="3">
        <v>45110.39466435185</v>
      </c>
      <c r="G1258" s="5">
        <v>1.9877889866999999E-2</v>
      </c>
      <c r="H1258" s="5">
        <v>0</v>
      </c>
      <c r="I1258" s="5">
        <v>97.502350322731004</v>
      </c>
      <c r="J1258" s="5">
        <v>1.6934328570949999</v>
      </c>
      <c r="K1258" s="5">
        <v>0.51688882047899998</v>
      </c>
      <c r="L1258" s="5">
        <v>0.78433880765300001</v>
      </c>
      <c r="M1258" s="5">
        <v>0.12902001088100001</v>
      </c>
      <c r="N1258" s="5">
        <v>0.124267452928</v>
      </c>
      <c r="O1258" s="5">
        <v>3.3338842890000002E-3</v>
      </c>
      <c r="P1258" s="5">
        <v>9.3973231650000006E-3</v>
      </c>
      <c r="Q1258" s="5">
        <v>3.2699393299999999E-4</v>
      </c>
      <c r="R1258" s="5" t="s">
        <v>48</v>
      </c>
      <c r="S1258" s="5">
        <v>1.1043219769999999E-3</v>
      </c>
      <c r="T1258" s="5" t="s">
        <v>48</v>
      </c>
      <c r="U1258" s="5" t="s">
        <v>48</v>
      </c>
      <c r="V1258" s="5" t="s">
        <v>48</v>
      </c>
      <c r="W1258" s="6">
        <v>9.7080749999999991</v>
      </c>
      <c r="X1258" s="5">
        <v>34.949067115783699</v>
      </c>
      <c r="Y1258" s="6">
        <v>10.24447</v>
      </c>
      <c r="Z1258" s="5">
        <v>36.880089600881</v>
      </c>
      <c r="AA1258" s="6">
        <v>10.772693</v>
      </c>
      <c r="AB1258" s="5">
        <v>38.781692981719999</v>
      </c>
      <c r="AC1258" s="6">
        <v>11.357422</v>
      </c>
      <c r="AD1258" s="5">
        <v>40.886716047923002</v>
      </c>
      <c r="AE1258" s="5">
        <v>46.203489478428999</v>
      </c>
      <c r="AF1258" s="5">
        <v>48.749936580658002</v>
      </c>
      <c r="AG1258" s="5">
        <v>12.834303</v>
      </c>
      <c r="AH1258" s="5">
        <v>13.541650000000001</v>
      </c>
      <c r="AI1258" s="5">
        <v>14.241745</v>
      </c>
      <c r="AJ1258" s="5">
        <v>51.270280679067</v>
      </c>
      <c r="AK1258" s="5">
        <v>15.012819</v>
      </c>
      <c r="AL1258" s="5">
        <v>54.046147028604999</v>
      </c>
      <c r="AM1258" s="5">
        <v>0.70113293826599998</v>
      </c>
      <c r="AN1258" s="7">
        <v>0.73995910584900004</v>
      </c>
      <c r="AO1258" s="7">
        <v>0.57215814292400002</v>
      </c>
      <c r="AP1258" s="7">
        <v>0.57231099655200002</v>
      </c>
      <c r="AQ1258" s="5">
        <v>16.542717677557</v>
      </c>
      <c r="AR1258" s="5">
        <v>502.640153122931</v>
      </c>
      <c r="AS1258" s="5">
        <v>89.060707740723998</v>
      </c>
    </row>
    <row r="1259" spans="1:45" ht="19.899999999999999" customHeight="1" x14ac:dyDescent="0.25">
      <c r="A1259" s="3">
        <v>45105.25</v>
      </c>
      <c r="B1259" s="3">
        <v>45106.25</v>
      </c>
      <c r="C1259" s="4" t="s">
        <v>129</v>
      </c>
      <c r="D1259" s="4" t="s">
        <v>130</v>
      </c>
      <c r="E1259" s="4" t="s">
        <v>47</v>
      </c>
      <c r="F1259" s="3">
        <v>45110.39466435185</v>
      </c>
      <c r="G1259" s="5">
        <v>1.6623070802000001E-2</v>
      </c>
      <c r="H1259" s="5">
        <v>0</v>
      </c>
      <c r="I1259" s="5">
        <v>97.920387851797003</v>
      </c>
      <c r="J1259" s="5">
        <v>1.4457270854090001</v>
      </c>
      <c r="K1259" s="5">
        <v>0.41641275642800002</v>
      </c>
      <c r="L1259" s="5">
        <v>0.617261961616</v>
      </c>
      <c r="M1259" s="5">
        <v>9.6538453703000002E-2</v>
      </c>
      <c r="N1259" s="5">
        <v>9.1929355357999995E-2</v>
      </c>
      <c r="O1259" s="5">
        <v>3.262889255E-3</v>
      </c>
      <c r="P1259" s="5">
        <v>7.8040318099999997E-3</v>
      </c>
      <c r="Q1259" s="5">
        <v>8.9155958000000003E-5</v>
      </c>
      <c r="R1259" s="5" t="s">
        <v>48</v>
      </c>
      <c r="S1259" s="5">
        <v>1.2253191049999999E-3</v>
      </c>
      <c r="T1259" s="5" t="s">
        <v>48</v>
      </c>
      <c r="U1259" s="5" t="s">
        <v>48</v>
      </c>
      <c r="V1259" s="5" t="s">
        <v>48</v>
      </c>
      <c r="W1259" s="6">
        <v>9.6605460000000001</v>
      </c>
      <c r="X1259" s="5">
        <v>34.777963002522803</v>
      </c>
      <c r="Y1259" s="6">
        <v>10.19426</v>
      </c>
      <c r="Z1259" s="5">
        <v>36.699335575104001</v>
      </c>
      <c r="AA1259" s="6">
        <v>10.721767</v>
      </c>
      <c r="AB1259" s="5">
        <v>38.598360856374001</v>
      </c>
      <c r="AC1259" s="6">
        <v>11.303653000000001</v>
      </c>
      <c r="AD1259" s="5">
        <v>40.693149089812998</v>
      </c>
      <c r="AE1259" s="5">
        <v>46.105921427409001</v>
      </c>
      <c r="AF1259" s="5">
        <v>48.646862188975</v>
      </c>
      <c r="AG1259" s="5">
        <v>12.807200999999999</v>
      </c>
      <c r="AH1259" s="5">
        <v>13.513018000000001</v>
      </c>
      <c r="AI1259" s="5">
        <v>14.214086</v>
      </c>
      <c r="AJ1259" s="5">
        <v>51.170708338419999</v>
      </c>
      <c r="AK1259" s="5">
        <v>14.983578</v>
      </c>
      <c r="AL1259" s="5">
        <v>53.940877278645999</v>
      </c>
      <c r="AM1259" s="5">
        <v>0.69723479449699999</v>
      </c>
      <c r="AN1259" s="7">
        <v>0.73583823690799999</v>
      </c>
      <c r="AO1259" s="7">
        <v>0.56897708028600003</v>
      </c>
      <c r="AP1259" s="7">
        <v>0.56912376980000001</v>
      </c>
      <c r="AQ1259" s="5">
        <v>16.451148184287</v>
      </c>
      <c r="AR1259" s="5">
        <v>505.406097526547</v>
      </c>
      <c r="AS1259" s="5">
        <v>90.536114044786004</v>
      </c>
    </row>
    <row r="1260" spans="1:45" ht="19.899999999999999" customHeight="1" x14ac:dyDescent="0.25">
      <c r="A1260" s="3">
        <v>45106.25</v>
      </c>
      <c r="B1260" s="3">
        <v>45107.25</v>
      </c>
      <c r="C1260" s="4" t="s">
        <v>129</v>
      </c>
      <c r="D1260" s="4" t="s">
        <v>130</v>
      </c>
      <c r="E1260" s="4" t="s">
        <v>47</v>
      </c>
      <c r="F1260" s="3">
        <v>45110.39466435185</v>
      </c>
      <c r="G1260" s="5">
        <v>1.6250363904E-2</v>
      </c>
      <c r="H1260" s="5">
        <v>8.0694439999999997E-6</v>
      </c>
      <c r="I1260" s="5">
        <v>97.934189132407994</v>
      </c>
      <c r="J1260" s="5">
        <v>1.436910058724</v>
      </c>
      <c r="K1260" s="5">
        <v>0.41376385617</v>
      </c>
      <c r="L1260" s="5">
        <v>0.61264259806800003</v>
      </c>
      <c r="M1260" s="5">
        <v>9.5447441716999995E-2</v>
      </c>
      <c r="N1260" s="5">
        <v>9.1103307359999997E-2</v>
      </c>
      <c r="O1260" s="5">
        <v>3.2190601819999999E-3</v>
      </c>
      <c r="P1260" s="5">
        <v>7.7638074089999998E-3</v>
      </c>
      <c r="Q1260" s="5">
        <v>7.7925463000000003E-5</v>
      </c>
      <c r="R1260" s="5" t="s">
        <v>48</v>
      </c>
      <c r="S1260" s="5">
        <v>1.2671997680000001E-3</v>
      </c>
      <c r="T1260" s="5" t="s">
        <v>48</v>
      </c>
      <c r="U1260" s="5" t="s">
        <v>48</v>
      </c>
      <c r="V1260" s="5" t="s">
        <v>48</v>
      </c>
      <c r="W1260" s="6">
        <v>9.6591070000000006</v>
      </c>
      <c r="X1260" s="5">
        <v>34.772784392039</v>
      </c>
      <c r="Y1260" s="6">
        <v>10.192739</v>
      </c>
      <c r="Z1260" s="5">
        <v>36.693858464559</v>
      </c>
      <c r="AA1260" s="6">
        <v>10.720227</v>
      </c>
      <c r="AB1260" s="5">
        <v>38.592816670735999</v>
      </c>
      <c r="AC1260" s="6">
        <v>11.302027000000001</v>
      </c>
      <c r="AD1260" s="5">
        <v>40.687294801076</v>
      </c>
      <c r="AE1260" s="5">
        <v>46.103075607618003</v>
      </c>
      <c r="AF1260" s="5">
        <v>48.643855802217999</v>
      </c>
      <c r="AG1260" s="5">
        <v>12.80641</v>
      </c>
      <c r="AH1260" s="5">
        <v>13.512183</v>
      </c>
      <c r="AI1260" s="5">
        <v>14.213284</v>
      </c>
      <c r="AJ1260" s="5">
        <v>51.167819341024</v>
      </c>
      <c r="AK1260" s="5">
        <v>14.982729000000001</v>
      </c>
      <c r="AL1260" s="5">
        <v>53.937824090322003</v>
      </c>
      <c r="AM1260" s="5">
        <v>0.69711337238600002</v>
      </c>
      <c r="AN1260" s="7">
        <v>0.735709570348</v>
      </c>
      <c r="AO1260" s="7">
        <v>0.568878004948</v>
      </c>
      <c r="AP1260" s="7">
        <v>0.56902425736200002</v>
      </c>
      <c r="AQ1260" s="5">
        <v>16.448162543167001</v>
      </c>
      <c r="AR1260" s="5">
        <v>505.49783332393099</v>
      </c>
      <c r="AS1260" s="5">
        <v>90.586348484452003</v>
      </c>
    </row>
    <row r="1261" spans="1:45" ht="19.899999999999999" customHeight="1" x14ac:dyDescent="0.25">
      <c r="A1261" s="3">
        <v>45107.25</v>
      </c>
      <c r="B1261" s="3">
        <v>45108.25</v>
      </c>
      <c r="C1261" s="4" t="s">
        <v>129</v>
      </c>
      <c r="D1261" s="4" t="s">
        <v>130</v>
      </c>
      <c r="E1261" s="4" t="s">
        <v>47</v>
      </c>
      <c r="F1261" s="3">
        <v>45110.399814814817</v>
      </c>
      <c r="G1261" s="5">
        <v>1.5991964136999999E-2</v>
      </c>
      <c r="H1261" s="5">
        <v>0</v>
      </c>
      <c r="I1261" s="5">
        <v>97.955876592354002</v>
      </c>
      <c r="J1261" s="5">
        <v>1.4246602344020001</v>
      </c>
      <c r="K1261" s="5">
        <v>0.40807530345999998</v>
      </c>
      <c r="L1261" s="5">
        <v>0.60347140492499995</v>
      </c>
      <c r="M1261" s="5">
        <v>9.3620565779999998E-2</v>
      </c>
      <c r="N1261" s="5">
        <v>8.9529180126999994E-2</v>
      </c>
      <c r="O1261" s="5">
        <v>3.2337564860000002E-3</v>
      </c>
      <c r="P1261" s="5">
        <v>7.6714097200000003E-3</v>
      </c>
      <c r="Q1261" s="5">
        <v>6.2658565000000001E-5</v>
      </c>
      <c r="R1261" s="5" t="s">
        <v>48</v>
      </c>
      <c r="S1261" s="5">
        <v>1.2785307870000001E-3</v>
      </c>
      <c r="T1261" s="5" t="s">
        <v>48</v>
      </c>
      <c r="U1261" s="5" t="s">
        <v>48</v>
      </c>
      <c r="V1261" s="5" t="s">
        <v>48</v>
      </c>
      <c r="W1261" s="6">
        <v>9.6566209999999995</v>
      </c>
      <c r="X1261" s="5">
        <v>34.763834794362403</v>
      </c>
      <c r="Y1261" s="6">
        <v>10.190113</v>
      </c>
      <c r="Z1261" s="5">
        <v>36.684404691060003</v>
      </c>
      <c r="AA1261" s="6">
        <v>10.717563999999999</v>
      </c>
      <c r="AB1261" s="5">
        <v>38.583228747050001</v>
      </c>
      <c r="AC1261" s="6">
        <v>11.299215</v>
      </c>
      <c r="AD1261" s="5">
        <v>40.677172501881998</v>
      </c>
      <c r="AE1261" s="5">
        <v>46.098000526428002</v>
      </c>
      <c r="AF1261" s="5">
        <v>48.638494491576999</v>
      </c>
      <c r="AG1261" s="5">
        <v>12.805001000000001</v>
      </c>
      <c r="AH1261" s="5">
        <v>13.510693</v>
      </c>
      <c r="AI1261" s="5">
        <v>14.211846</v>
      </c>
      <c r="AJ1261" s="5">
        <v>51.162644068399999</v>
      </c>
      <c r="AK1261" s="5">
        <v>14.981211</v>
      </c>
      <c r="AL1261" s="5">
        <v>53.932357311249</v>
      </c>
      <c r="AM1261" s="5">
        <v>0.69690802445</v>
      </c>
      <c r="AN1261" s="7">
        <v>0.73549264172700002</v>
      </c>
      <c r="AO1261" s="7">
        <v>0.56871041655499999</v>
      </c>
      <c r="AP1261" s="7">
        <v>0.56885647525399996</v>
      </c>
      <c r="AQ1261" s="5">
        <v>16.443477695704001</v>
      </c>
      <c r="AR1261" s="5">
        <v>505.64182317580003</v>
      </c>
      <c r="AS1261" s="5">
        <v>90.666569253592002</v>
      </c>
    </row>
    <row r="1262" spans="1:45" ht="19.899999999999999" customHeight="1" x14ac:dyDescent="0.25">
      <c r="A1262" s="3">
        <v>45078.25</v>
      </c>
      <c r="B1262" s="3">
        <v>45079.25</v>
      </c>
      <c r="C1262" s="4" t="s">
        <v>131</v>
      </c>
      <c r="D1262" s="4" t="s">
        <v>132</v>
      </c>
      <c r="E1262" s="4" t="s">
        <v>47</v>
      </c>
      <c r="F1262" s="3">
        <v>45110.39466435185</v>
      </c>
      <c r="G1262" s="5">
        <v>0.25140036813</v>
      </c>
      <c r="H1262" s="5">
        <v>2.4342293764999998E-2</v>
      </c>
      <c r="I1262" s="5">
        <v>97.349952108932001</v>
      </c>
      <c r="J1262" s="5">
        <v>1.738857516248</v>
      </c>
      <c r="K1262" s="5">
        <v>0.45072197818199999</v>
      </c>
      <c r="L1262" s="5">
        <v>0.63544753752600003</v>
      </c>
      <c r="M1262" s="5">
        <v>8.2739882389E-2</v>
      </c>
      <c r="N1262" s="5">
        <v>8.7855948894999994E-2</v>
      </c>
      <c r="O1262" s="5">
        <v>4.0023103099999999E-3</v>
      </c>
      <c r="P1262" s="5">
        <v>8.1666294759999997E-3</v>
      </c>
      <c r="Q1262" s="5">
        <v>5.0987566E-5</v>
      </c>
      <c r="R1262" s="5">
        <v>1.9098007100000001E-3</v>
      </c>
      <c r="S1262" s="5" t="s">
        <v>48</v>
      </c>
      <c r="T1262" s="5">
        <v>0</v>
      </c>
      <c r="U1262" s="5">
        <v>0</v>
      </c>
      <c r="V1262" s="5">
        <v>0</v>
      </c>
      <c r="W1262" s="6">
        <v>9.6594719999999992</v>
      </c>
      <c r="X1262" s="5">
        <v>34.7740984197819</v>
      </c>
      <c r="Y1262" s="6">
        <v>10.193023999999999</v>
      </c>
      <c r="Z1262" s="5">
        <v>36.694885349323997</v>
      </c>
      <c r="AA1262" s="6">
        <v>10.719512999999999</v>
      </c>
      <c r="AB1262" s="5">
        <v>38.590243811558999</v>
      </c>
      <c r="AC1262" s="6">
        <v>11.301318</v>
      </c>
      <c r="AD1262" s="5">
        <v>40.684744360236998</v>
      </c>
      <c r="AE1262" s="5">
        <v>45.990085469352003</v>
      </c>
      <c r="AF1262" s="5">
        <v>48.524055818826</v>
      </c>
      <c r="AG1262" s="5">
        <v>12.775024</v>
      </c>
      <c r="AH1262" s="5">
        <v>13.478904999999999</v>
      </c>
      <c r="AI1262" s="5">
        <v>14.176969</v>
      </c>
      <c r="AJ1262" s="5">
        <v>51.037087969105997</v>
      </c>
      <c r="AK1262" s="5">
        <v>14.944475000000001</v>
      </c>
      <c r="AL1262" s="5">
        <v>53.800108312566003</v>
      </c>
      <c r="AM1262" s="5">
        <v>0.70059272528399996</v>
      </c>
      <c r="AN1262" s="7">
        <v>0.73938314166499997</v>
      </c>
      <c r="AO1262" s="7">
        <v>0.57172121300400003</v>
      </c>
      <c r="AP1262" s="7">
        <v>0.57186943202700002</v>
      </c>
      <c r="AQ1262" s="5">
        <v>16.530239117868</v>
      </c>
      <c r="AR1262" s="5">
        <v>502.99078778559999</v>
      </c>
      <c r="AS1262" s="5">
        <v>89.678653098362005</v>
      </c>
    </row>
    <row r="1263" spans="1:45" ht="19.899999999999999" customHeight="1" x14ac:dyDescent="0.25">
      <c r="A1263" s="3">
        <v>45079.25</v>
      </c>
      <c r="B1263" s="3">
        <v>45080.25</v>
      </c>
      <c r="C1263" s="4" t="s">
        <v>131</v>
      </c>
      <c r="D1263" s="4" t="s">
        <v>132</v>
      </c>
      <c r="E1263" s="4" t="s">
        <v>47</v>
      </c>
      <c r="F1263" s="3">
        <v>45110.39466435185</v>
      </c>
      <c r="G1263" s="5">
        <v>0.31158207307300001</v>
      </c>
      <c r="H1263" s="5">
        <v>5.0915868654000003E-2</v>
      </c>
      <c r="I1263" s="5">
        <v>96.511124235932996</v>
      </c>
      <c r="J1263" s="5">
        <v>2.2715520882510001</v>
      </c>
      <c r="K1263" s="5">
        <v>0.51519894172699998</v>
      </c>
      <c r="L1263" s="5">
        <v>0.85482555500599999</v>
      </c>
      <c r="M1263" s="5">
        <v>0.15580992445899999</v>
      </c>
      <c r="N1263" s="5">
        <v>0.169974716867</v>
      </c>
      <c r="O1263" s="5">
        <v>3.8076884180000001E-3</v>
      </c>
      <c r="P1263" s="5">
        <v>7.5578487920000001E-3</v>
      </c>
      <c r="Q1263" s="5">
        <v>5.1109454000000003E-5</v>
      </c>
      <c r="R1263" s="5">
        <v>2.425325289E-3</v>
      </c>
      <c r="S1263" s="5" t="s">
        <v>48</v>
      </c>
      <c r="T1263" s="5">
        <v>0</v>
      </c>
      <c r="U1263" s="5">
        <v>0</v>
      </c>
      <c r="V1263" s="5">
        <v>0</v>
      </c>
      <c r="W1263" s="6">
        <v>9.7341899999999999</v>
      </c>
      <c r="X1263" s="5">
        <v>35.043082253499499</v>
      </c>
      <c r="Y1263" s="6">
        <v>10.271963</v>
      </c>
      <c r="Z1263" s="5">
        <v>36.979063457696</v>
      </c>
      <c r="AA1263" s="6">
        <v>10.79927</v>
      </c>
      <c r="AB1263" s="5">
        <v>38.877370388098001</v>
      </c>
      <c r="AC1263" s="6">
        <v>11.385534</v>
      </c>
      <c r="AD1263" s="5">
        <v>40.987920394573997</v>
      </c>
      <c r="AE1263" s="5">
        <v>46.104257846722</v>
      </c>
      <c r="AF1263" s="5">
        <v>48.645032566323003</v>
      </c>
      <c r="AG1263" s="5">
        <v>12.806739</v>
      </c>
      <c r="AH1263" s="5">
        <v>13.512510000000001</v>
      </c>
      <c r="AI1263" s="5">
        <v>14.208024</v>
      </c>
      <c r="AJ1263" s="5">
        <v>51.148884991925001</v>
      </c>
      <c r="AK1263" s="5">
        <v>14.977385</v>
      </c>
      <c r="AL1263" s="5">
        <v>53.918583543926999</v>
      </c>
      <c r="AM1263" s="5">
        <v>0.70794488836900005</v>
      </c>
      <c r="AN1263" s="7">
        <v>0.74714944828800001</v>
      </c>
      <c r="AO1263" s="7">
        <v>0.57772097367800002</v>
      </c>
      <c r="AP1263" s="7">
        <v>0.57787621404199996</v>
      </c>
      <c r="AQ1263" s="5">
        <v>16.702898788151</v>
      </c>
      <c r="AR1263" s="5">
        <v>497.82995300733501</v>
      </c>
      <c r="AS1263" s="5">
        <v>87.141501112285994</v>
      </c>
    </row>
    <row r="1264" spans="1:45" ht="19.899999999999999" customHeight="1" x14ac:dyDescent="0.25">
      <c r="A1264" s="3">
        <v>45080.25</v>
      </c>
      <c r="B1264" s="3">
        <v>45081.25</v>
      </c>
      <c r="C1264" s="4" t="s">
        <v>131</v>
      </c>
      <c r="D1264" s="4" t="s">
        <v>132</v>
      </c>
      <c r="E1264" s="4" t="s">
        <v>47</v>
      </c>
      <c r="F1264" s="3">
        <v>45110.394675925927</v>
      </c>
      <c r="G1264" s="5">
        <v>0.25259732912999999</v>
      </c>
      <c r="H1264" s="5">
        <v>3.2694710763999997E-2</v>
      </c>
      <c r="I1264" s="5">
        <v>95.931372995087997</v>
      </c>
      <c r="J1264" s="5">
        <v>2.8769401867509998</v>
      </c>
      <c r="K1264" s="5">
        <v>0.300246328304</v>
      </c>
      <c r="L1264" s="5">
        <v>0.90639468477100005</v>
      </c>
      <c r="M1264" s="5">
        <v>0.28645261387299997</v>
      </c>
      <c r="N1264" s="5">
        <v>0.31392525052199999</v>
      </c>
      <c r="O1264" s="5">
        <v>1.4519013680000001E-3</v>
      </c>
      <c r="P1264" s="5">
        <v>3.7806335610000002E-3</v>
      </c>
      <c r="Q1264" s="5">
        <v>0</v>
      </c>
      <c r="R1264" s="5">
        <v>5.3795714400000001E-4</v>
      </c>
      <c r="S1264" s="5" t="s">
        <v>48</v>
      </c>
      <c r="T1264" s="5">
        <v>0</v>
      </c>
      <c r="U1264" s="5">
        <v>0</v>
      </c>
      <c r="V1264" s="5">
        <v>0</v>
      </c>
      <c r="W1264" s="6">
        <v>9.8124850000000006</v>
      </c>
      <c r="X1264" s="5">
        <v>35.324943191956997</v>
      </c>
      <c r="Y1264" s="6">
        <v>10.354680999999999</v>
      </c>
      <c r="Z1264" s="5">
        <v>37.276849004158002</v>
      </c>
      <c r="AA1264" s="6">
        <v>10.883467</v>
      </c>
      <c r="AB1264" s="5">
        <v>39.180478792599999</v>
      </c>
      <c r="AC1264" s="6">
        <v>11.474436000000001</v>
      </c>
      <c r="AD1264" s="5">
        <v>41.307966861133998</v>
      </c>
      <c r="AE1264" s="5">
        <v>46.303549503317001</v>
      </c>
      <c r="AF1264" s="5">
        <v>48.855571624836998</v>
      </c>
      <c r="AG1264" s="5">
        <v>12.862098</v>
      </c>
      <c r="AH1264" s="5">
        <v>13.570993</v>
      </c>
      <c r="AI1264" s="5">
        <v>14.265948</v>
      </c>
      <c r="AJ1264" s="5">
        <v>51.357410129031997</v>
      </c>
      <c r="AK1264" s="5">
        <v>15.038558999999999</v>
      </c>
      <c r="AL1264" s="5">
        <v>54.138812361405002</v>
      </c>
      <c r="AM1264" s="5">
        <v>0.713198712771</v>
      </c>
      <c r="AN1264" s="7">
        <v>0.75270162255700002</v>
      </c>
      <c r="AO1264" s="7">
        <v>0.58200837402500005</v>
      </c>
      <c r="AP1264" s="7">
        <v>0.58217049473000004</v>
      </c>
      <c r="AQ1264" s="5">
        <v>16.826112570726998</v>
      </c>
      <c r="AR1264" s="5">
        <v>494.18552585910101</v>
      </c>
      <c r="AS1264" s="5">
        <v>85.166352309361002</v>
      </c>
    </row>
    <row r="1265" spans="1:45" ht="19.899999999999999" customHeight="1" x14ac:dyDescent="0.25">
      <c r="A1265" s="3">
        <v>45081.25</v>
      </c>
      <c r="B1265" s="3">
        <v>45082.25</v>
      </c>
      <c r="C1265" s="4" t="s">
        <v>131</v>
      </c>
      <c r="D1265" s="4" t="s">
        <v>132</v>
      </c>
      <c r="E1265" s="4" t="s">
        <v>47</v>
      </c>
      <c r="F1265" s="3">
        <v>45110.394675925927</v>
      </c>
      <c r="G1265" s="5">
        <v>0.35125998421100002</v>
      </c>
      <c r="H1265" s="5">
        <v>4.4764070896999998E-2</v>
      </c>
      <c r="I1265" s="5">
        <v>95.713358940258999</v>
      </c>
      <c r="J1265" s="5">
        <v>2.9836509528409998</v>
      </c>
      <c r="K1265" s="5">
        <v>0.31023281242599998</v>
      </c>
      <c r="L1265" s="5">
        <v>0.90696600452599996</v>
      </c>
      <c r="M1265" s="5">
        <v>0.281364379941</v>
      </c>
      <c r="N1265" s="5">
        <v>0.30812257726699999</v>
      </c>
      <c r="O1265" s="5">
        <v>1.8551350780000001E-3</v>
      </c>
      <c r="P1265" s="5">
        <v>4.2471754150000002E-3</v>
      </c>
      <c r="Q1265" s="5">
        <v>0</v>
      </c>
      <c r="R1265" s="5">
        <v>1.1439244000000001E-3</v>
      </c>
      <c r="S1265" s="5" t="s">
        <v>48</v>
      </c>
      <c r="T1265" s="5">
        <v>0</v>
      </c>
      <c r="U1265" s="5">
        <v>0</v>
      </c>
      <c r="V1265" s="5">
        <v>0</v>
      </c>
      <c r="W1265" s="6">
        <v>9.8094680000000007</v>
      </c>
      <c r="X1265" s="5">
        <v>35.3140845511899</v>
      </c>
      <c r="Y1265" s="6">
        <v>10.351504</v>
      </c>
      <c r="Z1265" s="5">
        <v>37.265411023231003</v>
      </c>
      <c r="AA1265" s="6">
        <v>10.879821</v>
      </c>
      <c r="AB1265" s="5">
        <v>39.167355550659998</v>
      </c>
      <c r="AC1265" s="6">
        <v>11.470599999999999</v>
      </c>
      <c r="AD1265" s="5">
        <v>41.294159549970999</v>
      </c>
      <c r="AE1265" s="5">
        <v>46.249064586018001</v>
      </c>
      <c r="AF1265" s="5">
        <v>48.798061184342998</v>
      </c>
      <c r="AG1265" s="5">
        <v>12.846963000000001</v>
      </c>
      <c r="AH1265" s="5">
        <v>13.555016999999999</v>
      </c>
      <c r="AI1265" s="5">
        <v>14.248768999999999</v>
      </c>
      <c r="AJ1265" s="5">
        <v>51.295566187723999</v>
      </c>
      <c r="AK1265" s="5">
        <v>15.020445</v>
      </c>
      <c r="AL1265" s="5">
        <v>54.073599859647999</v>
      </c>
      <c r="AM1265" s="5">
        <v>0.71444169272900004</v>
      </c>
      <c r="AN1265" s="7">
        <v>0.75401391075099999</v>
      </c>
      <c r="AO1265" s="7">
        <v>0.58302270969500003</v>
      </c>
      <c r="AP1265" s="7">
        <v>0.58318547256999997</v>
      </c>
      <c r="AQ1265" s="5">
        <v>16.855398350352001</v>
      </c>
      <c r="AR1265" s="5">
        <v>493.32838403406902</v>
      </c>
      <c r="AS1265" s="5">
        <v>84.927622317425005</v>
      </c>
    </row>
    <row r="1266" spans="1:45" ht="19.899999999999999" customHeight="1" x14ac:dyDescent="0.25">
      <c r="A1266" s="3">
        <v>45082.25</v>
      </c>
      <c r="B1266" s="3">
        <v>45083.25</v>
      </c>
      <c r="C1266" s="4" t="s">
        <v>131</v>
      </c>
      <c r="D1266" s="4" t="s">
        <v>132</v>
      </c>
      <c r="E1266" s="4" t="s">
        <v>47</v>
      </c>
      <c r="F1266" s="3">
        <v>45110.394675925927</v>
      </c>
      <c r="G1266" s="5">
        <v>0.141758452511</v>
      </c>
      <c r="H1266" s="5">
        <v>7.9293698500000002E-4</v>
      </c>
      <c r="I1266" s="5">
        <v>96.143414845370003</v>
      </c>
      <c r="J1266" s="5">
        <v>2.7734828416370001</v>
      </c>
      <c r="K1266" s="5">
        <v>0.30392424212899999</v>
      </c>
      <c r="L1266" s="5">
        <v>0.94055084096700003</v>
      </c>
      <c r="M1266" s="5">
        <v>0.301385064496</v>
      </c>
      <c r="N1266" s="5">
        <v>0.33216325209600001</v>
      </c>
      <c r="O1266" s="5">
        <v>4.7384428300000002E-4</v>
      </c>
      <c r="P1266" s="5">
        <v>2.6036298640000001E-3</v>
      </c>
      <c r="Q1266" s="5">
        <v>0</v>
      </c>
      <c r="R1266" s="5">
        <v>8.0809799999999999E-7</v>
      </c>
      <c r="S1266" s="5" t="s">
        <v>48</v>
      </c>
      <c r="T1266" s="5">
        <v>0</v>
      </c>
      <c r="U1266" s="5">
        <v>0</v>
      </c>
      <c r="V1266" s="5">
        <v>0</v>
      </c>
      <c r="W1266" s="6">
        <v>9.8253039999999991</v>
      </c>
      <c r="X1266" s="5">
        <v>35.3710915813542</v>
      </c>
      <c r="Y1266" s="6">
        <v>10.368209999999999</v>
      </c>
      <c r="Z1266" s="5">
        <v>37.325554163296999</v>
      </c>
      <c r="AA1266" s="6">
        <v>10.897738</v>
      </c>
      <c r="AB1266" s="5">
        <v>39.231855666397003</v>
      </c>
      <c r="AC1266" s="6">
        <v>11.489485</v>
      </c>
      <c r="AD1266" s="5">
        <v>41.362143943269999</v>
      </c>
      <c r="AE1266" s="5">
        <v>46.396151671505997</v>
      </c>
      <c r="AF1266" s="5">
        <v>48.953268498185999</v>
      </c>
      <c r="AG1266" s="5">
        <v>12.88782</v>
      </c>
      <c r="AH1266" s="5">
        <v>13.598131</v>
      </c>
      <c r="AI1266" s="5">
        <v>14.294549</v>
      </c>
      <c r="AJ1266" s="5">
        <v>51.460374587714</v>
      </c>
      <c r="AK1266" s="5">
        <v>15.068707</v>
      </c>
      <c r="AL1266" s="5">
        <v>54.247342966620003</v>
      </c>
      <c r="AM1266" s="5">
        <v>0.71221224845099995</v>
      </c>
      <c r="AN1266" s="7">
        <v>0.75166062706699999</v>
      </c>
      <c r="AO1266" s="7">
        <v>0.58120336646000004</v>
      </c>
      <c r="AP1266" s="7">
        <v>0.58136534586099997</v>
      </c>
      <c r="AQ1266" s="5">
        <v>16.802814676604999</v>
      </c>
      <c r="AR1266" s="5">
        <v>494.87353352860799</v>
      </c>
      <c r="AS1266" s="5">
        <v>85.217524543523993</v>
      </c>
    </row>
    <row r="1267" spans="1:45" ht="19.899999999999999" customHeight="1" x14ac:dyDescent="0.25">
      <c r="A1267" s="3">
        <v>45083.25</v>
      </c>
      <c r="B1267" s="3">
        <v>45084.25</v>
      </c>
      <c r="C1267" s="4" t="s">
        <v>131</v>
      </c>
      <c r="D1267" s="4" t="s">
        <v>132</v>
      </c>
      <c r="E1267" s="4" t="s">
        <v>47</v>
      </c>
      <c r="F1267" s="3">
        <v>45110.394675925927</v>
      </c>
      <c r="G1267" s="5">
        <v>7.1961655281E-2</v>
      </c>
      <c r="H1267" s="5">
        <v>0</v>
      </c>
      <c r="I1267" s="5">
        <v>96.274005440268994</v>
      </c>
      <c r="J1267" s="5">
        <v>2.74402206276</v>
      </c>
      <c r="K1267" s="5">
        <v>0.261286179861</v>
      </c>
      <c r="L1267" s="5">
        <v>0.91001078687000003</v>
      </c>
      <c r="M1267" s="5">
        <v>0.30741687492699998</v>
      </c>
      <c r="N1267" s="5">
        <v>0.338203317043</v>
      </c>
      <c r="O1267" s="5">
        <v>4.6051131199999998E-4</v>
      </c>
      <c r="P1267" s="5">
        <v>2.6439037280000001E-3</v>
      </c>
      <c r="Q1267" s="5">
        <v>0</v>
      </c>
      <c r="R1267" s="5">
        <v>0</v>
      </c>
      <c r="S1267" s="5" t="s">
        <v>48</v>
      </c>
      <c r="T1267" s="5">
        <v>0</v>
      </c>
      <c r="U1267" s="5">
        <v>0</v>
      </c>
      <c r="V1267" s="5">
        <v>0</v>
      </c>
      <c r="W1267" s="6">
        <v>9.8261959999999995</v>
      </c>
      <c r="X1267" s="5">
        <v>35.374305028987699</v>
      </c>
      <c r="Y1267" s="6">
        <v>10.369149</v>
      </c>
      <c r="Z1267" s="5">
        <v>37.328933585157003</v>
      </c>
      <c r="AA1267" s="6">
        <v>10.898956999999999</v>
      </c>
      <c r="AB1267" s="5">
        <v>39.236241706694003</v>
      </c>
      <c r="AC1267" s="6">
        <v>11.490765</v>
      </c>
      <c r="AD1267" s="5">
        <v>41.366751233678997</v>
      </c>
      <c r="AE1267" s="5">
        <v>46.427460459868001</v>
      </c>
      <c r="AF1267" s="5">
        <v>48.986292999146002</v>
      </c>
      <c r="AG1267" s="5">
        <v>12.896516999999999</v>
      </c>
      <c r="AH1267" s="5">
        <v>13.607303999999999</v>
      </c>
      <c r="AI1267" s="5">
        <v>14.304493000000001</v>
      </c>
      <c r="AJ1267" s="5">
        <v>51.496173773269</v>
      </c>
      <c r="AK1267" s="5">
        <v>15.079186999999999</v>
      </c>
      <c r="AL1267" s="5">
        <v>54.285070633829001</v>
      </c>
      <c r="AM1267" s="5">
        <v>0.71138132661599995</v>
      </c>
      <c r="AN1267" s="7">
        <v>0.75078342469000003</v>
      </c>
      <c r="AO1267" s="7">
        <v>0.58052529079699999</v>
      </c>
      <c r="AP1267" s="7">
        <v>0.58068688134599999</v>
      </c>
      <c r="AQ1267" s="5">
        <v>16.783238079330999</v>
      </c>
      <c r="AR1267" s="5">
        <v>495.44696468359399</v>
      </c>
      <c r="AS1267" s="5">
        <v>85.390468697494995</v>
      </c>
    </row>
    <row r="1268" spans="1:45" ht="19.899999999999999" customHeight="1" x14ac:dyDescent="0.25">
      <c r="A1268" s="3">
        <v>45084.25</v>
      </c>
      <c r="B1268" s="3">
        <v>45085.25</v>
      </c>
      <c r="C1268" s="4" t="s">
        <v>131</v>
      </c>
      <c r="D1268" s="4" t="s">
        <v>132</v>
      </c>
      <c r="E1268" s="4" t="s">
        <v>47</v>
      </c>
      <c r="F1268" s="3">
        <v>45110.394675925927</v>
      </c>
      <c r="G1268" s="5">
        <v>0.14979036100000001</v>
      </c>
      <c r="H1268" s="5">
        <v>1.1302181515000001E-2</v>
      </c>
      <c r="I1268" s="5">
        <v>95.962824788961001</v>
      </c>
      <c r="J1268" s="5">
        <v>2.7504801583490002</v>
      </c>
      <c r="K1268" s="5">
        <v>0.51273427707999997</v>
      </c>
      <c r="L1268" s="5">
        <v>1.1256021871249999</v>
      </c>
      <c r="M1268" s="5">
        <v>0.28991738752899998</v>
      </c>
      <c r="N1268" s="5">
        <v>0.318735718567</v>
      </c>
      <c r="O1268" s="5">
        <v>8.5345597200000005E-4</v>
      </c>
      <c r="P1268" s="5">
        <v>3.2001016439999999E-3</v>
      </c>
      <c r="Q1268" s="5">
        <v>0</v>
      </c>
      <c r="R1268" s="5">
        <v>1.6124633200000001E-4</v>
      </c>
      <c r="S1268" s="5" t="s">
        <v>48</v>
      </c>
      <c r="T1268" s="5">
        <v>0</v>
      </c>
      <c r="U1268" s="5">
        <v>0</v>
      </c>
      <c r="V1268" s="5">
        <v>0</v>
      </c>
      <c r="W1268" s="6">
        <v>9.8474129999999995</v>
      </c>
      <c r="X1268" s="5">
        <v>35.450685791295001</v>
      </c>
      <c r="Y1268" s="6">
        <v>10.391563</v>
      </c>
      <c r="Z1268" s="5">
        <v>37.409626583689999</v>
      </c>
      <c r="AA1268" s="6">
        <v>10.921369</v>
      </c>
      <c r="AB1268" s="5">
        <v>39.316927279486997</v>
      </c>
      <c r="AC1268" s="6">
        <v>11.514429</v>
      </c>
      <c r="AD1268" s="5">
        <v>41.451942838207003</v>
      </c>
      <c r="AE1268" s="5">
        <v>46.432122143230004</v>
      </c>
      <c r="AF1268" s="5">
        <v>48.991120072949002</v>
      </c>
      <c r="AG1268" s="5">
        <v>12.897812</v>
      </c>
      <c r="AH1268" s="5">
        <v>13.608644999999999</v>
      </c>
      <c r="AI1268" s="5">
        <v>14.304470999999999</v>
      </c>
      <c r="AJ1268" s="5">
        <v>51.496094418897002</v>
      </c>
      <c r="AK1268" s="5">
        <v>15.079134</v>
      </c>
      <c r="AL1268" s="5">
        <v>54.284880505303001</v>
      </c>
      <c r="AM1268" s="5">
        <v>0.71431765012000004</v>
      </c>
      <c r="AN1268" s="7">
        <v>0.75388424979799995</v>
      </c>
      <c r="AO1268" s="7">
        <v>0.58292148624399998</v>
      </c>
      <c r="AP1268" s="7">
        <v>0.58308518743799997</v>
      </c>
      <c r="AQ1268" s="5">
        <v>16.852252498721001</v>
      </c>
      <c r="AR1268" s="5">
        <v>493.44230806750102</v>
      </c>
      <c r="AS1268" s="5">
        <v>84.505961719336995</v>
      </c>
    </row>
    <row r="1269" spans="1:45" ht="19.899999999999999" customHeight="1" x14ac:dyDescent="0.25">
      <c r="A1269" s="3">
        <v>45085.25</v>
      </c>
      <c r="B1269" s="3">
        <v>45086.25</v>
      </c>
      <c r="C1269" s="4" t="s">
        <v>131</v>
      </c>
      <c r="D1269" s="4" t="s">
        <v>132</v>
      </c>
      <c r="E1269" s="4" t="s">
        <v>47</v>
      </c>
      <c r="F1269" s="3">
        <v>45110.394675925927</v>
      </c>
      <c r="G1269" s="5">
        <v>0</v>
      </c>
      <c r="H1269" s="5">
        <v>0</v>
      </c>
      <c r="I1269" s="5">
        <v>95.998103189467997</v>
      </c>
      <c r="J1269" s="5">
        <v>2.5992106087429998</v>
      </c>
      <c r="K1269" s="5">
        <v>0.77201929643699996</v>
      </c>
      <c r="L1269" s="5">
        <v>1.402686248692</v>
      </c>
      <c r="M1269" s="5">
        <v>0.29737861628500001</v>
      </c>
      <c r="N1269" s="5">
        <v>0.33004726268200002</v>
      </c>
      <c r="O1269" s="5">
        <v>4.3635848900000002E-4</v>
      </c>
      <c r="P1269" s="5">
        <v>2.8047147990000001E-3</v>
      </c>
      <c r="Q1269" s="5">
        <v>0</v>
      </c>
      <c r="R1269" s="5">
        <v>0</v>
      </c>
      <c r="S1269" s="5" t="s">
        <v>48</v>
      </c>
      <c r="T1269" s="5">
        <v>0</v>
      </c>
      <c r="U1269" s="5">
        <v>0</v>
      </c>
      <c r="V1269" s="5">
        <v>0</v>
      </c>
      <c r="W1269" s="6">
        <v>9.8933649999999993</v>
      </c>
      <c r="X1269" s="5">
        <v>35.616110769426001</v>
      </c>
      <c r="Y1269" s="6">
        <v>10.44009</v>
      </c>
      <c r="Z1269" s="5">
        <v>37.584323414208001</v>
      </c>
      <c r="AA1269" s="6">
        <v>10.971225</v>
      </c>
      <c r="AB1269" s="5">
        <v>39.496407546419</v>
      </c>
      <c r="AC1269" s="6">
        <v>11.567041</v>
      </c>
      <c r="AD1269" s="5">
        <v>41.641344120124998</v>
      </c>
      <c r="AE1269" s="5">
        <v>46.595810317511997</v>
      </c>
      <c r="AF1269" s="5">
        <v>49.164246301647999</v>
      </c>
      <c r="AG1269" s="5">
        <v>12.943281000000001</v>
      </c>
      <c r="AH1269" s="5">
        <v>13.656736</v>
      </c>
      <c r="AI1269" s="5">
        <v>14.353451</v>
      </c>
      <c r="AJ1269" s="5">
        <v>51.672422863256998</v>
      </c>
      <c r="AK1269" s="5">
        <v>15.130905</v>
      </c>
      <c r="AL1269" s="5">
        <v>54.471255903452999</v>
      </c>
      <c r="AM1269" s="5">
        <v>0.71593325793399998</v>
      </c>
      <c r="AN1269" s="7">
        <v>0.75559202062800002</v>
      </c>
      <c r="AO1269" s="7">
        <v>0.58423990961899996</v>
      </c>
      <c r="AP1269" s="7">
        <v>0.58440604786899997</v>
      </c>
      <c r="AQ1269" s="5">
        <v>16.890012850304</v>
      </c>
      <c r="AR1269" s="5">
        <v>492.33845283032701</v>
      </c>
      <c r="AS1269" s="5">
        <v>83.767012822736007</v>
      </c>
    </row>
    <row r="1270" spans="1:45" ht="19.899999999999999" customHeight="1" x14ac:dyDescent="0.25">
      <c r="A1270" s="3">
        <v>45086.25</v>
      </c>
      <c r="B1270" s="3">
        <v>45087.25</v>
      </c>
      <c r="C1270" s="4" t="s">
        <v>131</v>
      </c>
      <c r="D1270" s="4" t="s">
        <v>132</v>
      </c>
      <c r="E1270" s="4" t="s">
        <v>47</v>
      </c>
      <c r="F1270" s="3">
        <v>45110.394675925927</v>
      </c>
      <c r="G1270" s="5">
        <v>1.3252269799999999E-4</v>
      </c>
      <c r="H1270" s="5">
        <v>0</v>
      </c>
      <c r="I1270" s="5">
        <v>95.916704653729994</v>
      </c>
      <c r="J1270" s="5">
        <v>2.597729648559</v>
      </c>
      <c r="K1270" s="5">
        <v>0.85643347832500005</v>
      </c>
      <c r="L1270" s="5">
        <v>1.4854333041300001</v>
      </c>
      <c r="M1270" s="5">
        <v>0.29672080150800001</v>
      </c>
      <c r="N1270" s="5">
        <v>0.328833263747</v>
      </c>
      <c r="O1270" s="5">
        <v>4.9292384400000003E-4</v>
      </c>
      <c r="P1270" s="5">
        <v>2.9528367050000001E-3</v>
      </c>
      <c r="Q1270" s="5">
        <v>0</v>
      </c>
      <c r="R1270" s="5">
        <v>0</v>
      </c>
      <c r="S1270" s="5" t="s">
        <v>48</v>
      </c>
      <c r="T1270" s="5">
        <v>0</v>
      </c>
      <c r="U1270" s="5">
        <v>0</v>
      </c>
      <c r="V1270" s="5">
        <v>0</v>
      </c>
      <c r="W1270" s="6">
        <v>9.9052939999999996</v>
      </c>
      <c r="X1270" s="5">
        <v>35.659056030981503</v>
      </c>
      <c r="Y1270" s="6">
        <v>10.452693</v>
      </c>
      <c r="Z1270" s="5">
        <v>37.629691359333002</v>
      </c>
      <c r="AA1270" s="6">
        <v>10.984011000000001</v>
      </c>
      <c r="AB1270" s="5">
        <v>39.542439007879999</v>
      </c>
      <c r="AC1270" s="6">
        <v>11.580539999999999</v>
      </c>
      <c r="AD1270" s="5">
        <v>41.689940647820997</v>
      </c>
      <c r="AE1270" s="5">
        <v>46.620392355413003</v>
      </c>
      <c r="AF1270" s="5">
        <v>49.190177232935</v>
      </c>
      <c r="AG1270" s="5">
        <v>12.950108999999999</v>
      </c>
      <c r="AH1270" s="5">
        <v>13.663938999999999</v>
      </c>
      <c r="AI1270" s="5">
        <v>14.360443</v>
      </c>
      <c r="AJ1270" s="5">
        <v>51.697592438953002</v>
      </c>
      <c r="AK1270" s="5">
        <v>15.13828</v>
      </c>
      <c r="AL1270" s="5">
        <v>54.497804664778002</v>
      </c>
      <c r="AM1270" s="5">
        <v>0.71690529518699997</v>
      </c>
      <c r="AN1270" s="7">
        <v>0.75661892347399995</v>
      </c>
      <c r="AO1270" s="7">
        <v>0.58503314297099995</v>
      </c>
      <c r="AP1270" s="7">
        <v>0.58520029690399999</v>
      </c>
      <c r="AQ1270" s="5">
        <v>16.912829750656002</v>
      </c>
      <c r="AR1270" s="5">
        <v>491.66891055505999</v>
      </c>
      <c r="AS1270" s="5">
        <v>83.464086391579997</v>
      </c>
    </row>
    <row r="1271" spans="1:45" ht="19.899999999999999" customHeight="1" x14ac:dyDescent="0.25">
      <c r="A1271" s="3">
        <v>45087.25</v>
      </c>
      <c r="B1271" s="3">
        <v>45088.25</v>
      </c>
      <c r="C1271" s="4" t="s">
        <v>131</v>
      </c>
      <c r="D1271" s="4" t="s">
        <v>132</v>
      </c>
      <c r="E1271" s="4" t="s">
        <v>47</v>
      </c>
      <c r="F1271" s="3">
        <v>45110.394675925927</v>
      </c>
      <c r="G1271" s="5">
        <v>0</v>
      </c>
      <c r="H1271" s="5">
        <v>0</v>
      </c>
      <c r="I1271" s="5">
        <v>95.884800579813003</v>
      </c>
      <c r="J1271" s="5">
        <v>2.6984954547850002</v>
      </c>
      <c r="K1271" s="5">
        <v>0.75872055655600001</v>
      </c>
      <c r="L1271" s="5">
        <v>1.4167040908449999</v>
      </c>
      <c r="M1271" s="5">
        <v>0.31070763460200002</v>
      </c>
      <c r="N1271" s="5">
        <v>0.34373625604899999</v>
      </c>
      <c r="O1271" s="5">
        <v>4.4574135299999999E-4</v>
      </c>
      <c r="P1271" s="5">
        <v>3.0939022840000001E-3</v>
      </c>
      <c r="Q1271" s="5">
        <v>0</v>
      </c>
      <c r="R1271" s="5">
        <v>0</v>
      </c>
      <c r="S1271" s="5" t="s">
        <v>48</v>
      </c>
      <c r="T1271" s="5">
        <v>0</v>
      </c>
      <c r="U1271" s="5">
        <v>0</v>
      </c>
      <c r="V1271" s="5">
        <v>0</v>
      </c>
      <c r="W1271" s="6">
        <v>9.9047839999999994</v>
      </c>
      <c r="X1271" s="5">
        <v>35.657221721880397</v>
      </c>
      <c r="Y1271" s="6">
        <v>10.452154999999999</v>
      </c>
      <c r="Z1271" s="5">
        <v>37.627757398866997</v>
      </c>
      <c r="AA1271" s="6">
        <v>10.983463</v>
      </c>
      <c r="AB1271" s="5">
        <v>39.540464550557999</v>
      </c>
      <c r="AC1271" s="6">
        <v>11.579962999999999</v>
      </c>
      <c r="AD1271" s="5">
        <v>41.687863448439003</v>
      </c>
      <c r="AE1271" s="5">
        <v>46.619427852557997</v>
      </c>
      <c r="AF1271" s="5">
        <v>49.189218707427997</v>
      </c>
      <c r="AG1271" s="5">
        <v>12.949842</v>
      </c>
      <c r="AH1271" s="5">
        <v>13.663672</v>
      </c>
      <c r="AI1271" s="5">
        <v>14.360170999999999</v>
      </c>
      <c r="AJ1271" s="5">
        <v>51.696613892762002</v>
      </c>
      <c r="AK1271" s="5">
        <v>15.138007999999999</v>
      </c>
      <c r="AL1271" s="5">
        <v>54.496828255634</v>
      </c>
      <c r="AM1271" s="5">
        <v>0.71685949473099997</v>
      </c>
      <c r="AN1271" s="7">
        <v>0.756570638277</v>
      </c>
      <c r="AO1271" s="7">
        <v>0.58499576934999997</v>
      </c>
      <c r="AP1271" s="7">
        <v>0.58516295114000005</v>
      </c>
      <c r="AQ1271" s="5">
        <v>16.911745380873999</v>
      </c>
      <c r="AR1271" s="5">
        <v>491.70861837089501</v>
      </c>
      <c r="AS1271" s="5">
        <v>83.453764279766006</v>
      </c>
    </row>
    <row r="1272" spans="1:45" ht="19.899999999999999" customHeight="1" x14ac:dyDescent="0.25">
      <c r="A1272" s="3">
        <v>45088.25</v>
      </c>
      <c r="B1272" s="3">
        <v>45089.25</v>
      </c>
      <c r="C1272" s="4" t="s">
        <v>131</v>
      </c>
      <c r="D1272" s="4" t="s">
        <v>132</v>
      </c>
      <c r="E1272" s="4" t="s">
        <v>47</v>
      </c>
      <c r="F1272" s="3">
        <v>45110.394675925927</v>
      </c>
      <c r="G1272" s="5">
        <v>0</v>
      </c>
      <c r="H1272" s="5">
        <v>0</v>
      </c>
      <c r="I1272" s="5">
        <v>96.176325509042002</v>
      </c>
      <c r="J1272" s="5">
        <v>2.6533435555649998</v>
      </c>
      <c r="K1272" s="5">
        <v>0.52755459875900002</v>
      </c>
      <c r="L1272" s="5">
        <v>1.1703312241020001</v>
      </c>
      <c r="M1272" s="5">
        <v>0.30363436016000001</v>
      </c>
      <c r="N1272" s="5">
        <v>0.33549813717799998</v>
      </c>
      <c r="O1272" s="5">
        <v>5.1444509300000005E-4</v>
      </c>
      <c r="P1272" s="5">
        <v>3.1296829110000002E-3</v>
      </c>
      <c r="Q1272" s="5">
        <v>0</v>
      </c>
      <c r="R1272" s="5">
        <v>0</v>
      </c>
      <c r="S1272" s="5" t="s">
        <v>48</v>
      </c>
      <c r="T1272" s="5">
        <v>0</v>
      </c>
      <c r="U1272" s="5">
        <v>0</v>
      </c>
      <c r="V1272" s="5">
        <v>0</v>
      </c>
      <c r="W1272" s="6">
        <v>9.8641459999999999</v>
      </c>
      <c r="X1272" s="5">
        <v>35.510925135227197</v>
      </c>
      <c r="Y1272" s="6">
        <v>10.409227</v>
      </c>
      <c r="Z1272" s="5">
        <v>37.473215961298997</v>
      </c>
      <c r="AA1272" s="6">
        <v>10.939904</v>
      </c>
      <c r="AB1272" s="5">
        <v>39.383651999511997</v>
      </c>
      <c r="AC1272" s="6">
        <v>11.533977999999999</v>
      </c>
      <c r="AD1272" s="5">
        <v>41.522319133670003</v>
      </c>
      <c r="AE1272" s="5">
        <v>46.535588150674997</v>
      </c>
      <c r="AF1272" s="5">
        <v>49.1006156547</v>
      </c>
      <c r="AG1272" s="5">
        <v>12.926553</v>
      </c>
      <c r="AH1272" s="5">
        <v>13.639060000000001</v>
      </c>
      <c r="AI1272" s="5">
        <v>14.336315000000001</v>
      </c>
      <c r="AJ1272" s="5">
        <v>51.610732895557</v>
      </c>
      <c r="AK1272" s="5">
        <v>15.112805</v>
      </c>
      <c r="AL1272" s="5">
        <v>54.406097277043997</v>
      </c>
      <c r="AM1272" s="5">
        <v>0.71355455311399996</v>
      </c>
      <c r="AN1272" s="7">
        <v>0.75307931333300004</v>
      </c>
      <c r="AO1272" s="7">
        <v>0.58229876035899997</v>
      </c>
      <c r="AP1272" s="7">
        <v>0.58246261636100005</v>
      </c>
      <c r="AQ1272" s="5">
        <v>16.834176274863001</v>
      </c>
      <c r="AR1272" s="5">
        <v>493.968528019654</v>
      </c>
      <c r="AS1272" s="5">
        <v>84.504636126047004</v>
      </c>
    </row>
    <row r="1273" spans="1:45" ht="19.899999999999999" customHeight="1" x14ac:dyDescent="0.25">
      <c r="A1273" s="3">
        <v>45089.25</v>
      </c>
      <c r="B1273" s="3">
        <v>45090.25</v>
      </c>
      <c r="C1273" s="4" t="s">
        <v>131</v>
      </c>
      <c r="D1273" s="4" t="s">
        <v>132</v>
      </c>
      <c r="E1273" s="4" t="s">
        <v>47</v>
      </c>
      <c r="F1273" s="3">
        <v>45110.394675925927</v>
      </c>
      <c r="G1273" s="5">
        <v>2.1186949048E-2</v>
      </c>
      <c r="H1273" s="5">
        <v>2.0635020200000001E-4</v>
      </c>
      <c r="I1273" s="5">
        <v>96.287785303231004</v>
      </c>
      <c r="J1273" s="5">
        <v>2.608152672129</v>
      </c>
      <c r="K1273" s="5">
        <v>0.46107200243399998</v>
      </c>
      <c r="L1273" s="5">
        <v>1.082668669105</v>
      </c>
      <c r="M1273" s="5">
        <v>0.29349714460100002</v>
      </c>
      <c r="N1273" s="5">
        <v>0.32417826492200003</v>
      </c>
      <c r="O1273" s="5">
        <v>6.5174237999999997E-4</v>
      </c>
      <c r="P1273" s="5">
        <v>3.2695147669999998E-3</v>
      </c>
      <c r="Q1273" s="5">
        <v>0</v>
      </c>
      <c r="R1273" s="5">
        <v>0</v>
      </c>
      <c r="S1273" s="5" t="s">
        <v>48</v>
      </c>
      <c r="T1273" s="5">
        <v>0</v>
      </c>
      <c r="U1273" s="5">
        <v>0</v>
      </c>
      <c r="V1273" s="5">
        <v>0</v>
      </c>
      <c r="W1273" s="6">
        <v>9.8443780000000007</v>
      </c>
      <c r="X1273" s="5">
        <v>35.4397588357781</v>
      </c>
      <c r="Y1273" s="6">
        <v>10.388346</v>
      </c>
      <c r="Z1273" s="5">
        <v>37.398045137997997</v>
      </c>
      <c r="AA1273" s="6">
        <v>10.918635999999999</v>
      </c>
      <c r="AB1273" s="5">
        <v>39.307087736298001</v>
      </c>
      <c r="AC1273" s="6">
        <v>11.511528</v>
      </c>
      <c r="AD1273" s="5">
        <v>41.441499294850999</v>
      </c>
      <c r="AE1273" s="5">
        <v>46.485818759118999</v>
      </c>
      <c r="AF1273" s="5">
        <v>49.048015277585002</v>
      </c>
      <c r="AG1273" s="5">
        <v>12.912728</v>
      </c>
      <c r="AH1273" s="5">
        <v>13.624449</v>
      </c>
      <c r="AI1273" s="5">
        <v>14.32184</v>
      </c>
      <c r="AJ1273" s="5">
        <v>51.558621241829997</v>
      </c>
      <c r="AK1273" s="5">
        <v>15.097516000000001</v>
      </c>
      <c r="AL1273" s="5">
        <v>54.351057202042</v>
      </c>
      <c r="AM1273" s="5">
        <v>0.71222121685799999</v>
      </c>
      <c r="AN1273" s="7">
        <v>0.75167064032399999</v>
      </c>
      <c r="AO1273" s="7">
        <v>0.58121068283099997</v>
      </c>
      <c r="AP1273" s="7">
        <v>0.58137309052700004</v>
      </c>
      <c r="AQ1273" s="5">
        <v>16.802906537839</v>
      </c>
      <c r="AR1273" s="5">
        <v>494.88060075670802</v>
      </c>
      <c r="AS1273" s="5">
        <v>84.976926279276</v>
      </c>
    </row>
    <row r="1274" spans="1:45" ht="19.899999999999999" customHeight="1" x14ac:dyDescent="0.25">
      <c r="A1274" s="3">
        <v>45090.25</v>
      </c>
      <c r="B1274" s="3">
        <v>45091.25</v>
      </c>
      <c r="C1274" s="4" t="s">
        <v>131</v>
      </c>
      <c r="D1274" s="4" t="s">
        <v>132</v>
      </c>
      <c r="E1274" s="4" t="s">
        <v>47</v>
      </c>
      <c r="F1274" s="3">
        <v>45110.394675925927</v>
      </c>
      <c r="G1274" s="5">
        <v>2.54707097E-4</v>
      </c>
      <c r="H1274" s="5">
        <v>0</v>
      </c>
      <c r="I1274" s="5">
        <v>96.125872584544993</v>
      </c>
      <c r="J1274" s="5">
        <v>2.5672543080689998</v>
      </c>
      <c r="K1274" s="5">
        <v>0.70210297873100003</v>
      </c>
      <c r="L1274" s="5">
        <v>1.306618457126</v>
      </c>
      <c r="M1274" s="5">
        <v>0.284820309863</v>
      </c>
      <c r="N1274" s="5">
        <v>0.31518586149099997</v>
      </c>
      <c r="O1274" s="5">
        <v>8.28247204E-4</v>
      </c>
      <c r="P1274" s="5">
        <v>3.6595002770000002E-3</v>
      </c>
      <c r="Q1274" s="5">
        <v>0</v>
      </c>
      <c r="R1274" s="5">
        <v>2.1559560999999999E-5</v>
      </c>
      <c r="S1274" s="5" t="s">
        <v>48</v>
      </c>
      <c r="T1274" s="5">
        <v>0</v>
      </c>
      <c r="U1274" s="5">
        <v>0</v>
      </c>
      <c r="V1274" s="5">
        <v>0</v>
      </c>
      <c r="W1274" s="6">
        <v>9.8750619999999998</v>
      </c>
      <c r="X1274" s="5">
        <v>35.5502211026471</v>
      </c>
      <c r="Y1274" s="6">
        <v>10.420754000000001</v>
      </c>
      <c r="Z1274" s="5">
        <v>37.514711110850001</v>
      </c>
      <c r="AA1274" s="6">
        <v>10.951605000000001</v>
      </c>
      <c r="AB1274" s="5">
        <v>39.425775989618998</v>
      </c>
      <c r="AC1274" s="6">
        <v>11.546325</v>
      </c>
      <c r="AD1274" s="5">
        <v>41.566767238913002</v>
      </c>
      <c r="AE1274" s="5">
        <v>46.557953706292999</v>
      </c>
      <c r="AF1274" s="5">
        <v>49.12426791307</v>
      </c>
      <c r="AG1274" s="5">
        <v>12.932765</v>
      </c>
      <c r="AH1274" s="5">
        <v>13.645630000000001</v>
      </c>
      <c r="AI1274" s="5">
        <v>14.342677</v>
      </c>
      <c r="AJ1274" s="5">
        <v>51.633637003947001</v>
      </c>
      <c r="AK1274" s="5">
        <v>15.119528000000001</v>
      </c>
      <c r="AL1274" s="5">
        <v>54.430300798292002</v>
      </c>
      <c r="AM1274" s="5">
        <v>0.71444670175900005</v>
      </c>
      <c r="AN1274" s="7">
        <v>0.754021434371</v>
      </c>
      <c r="AO1274" s="7">
        <v>0.58302680201900003</v>
      </c>
      <c r="AP1274" s="7">
        <v>0.58319129164799999</v>
      </c>
      <c r="AQ1274" s="5">
        <v>16.855122924934999</v>
      </c>
      <c r="AR1274" s="5">
        <v>493.36006606918897</v>
      </c>
      <c r="AS1274" s="5">
        <v>84.235745474848002</v>
      </c>
    </row>
    <row r="1275" spans="1:45" ht="19.899999999999999" customHeight="1" x14ac:dyDescent="0.25">
      <c r="A1275" s="3">
        <v>45091.25</v>
      </c>
      <c r="B1275" s="3">
        <v>45092.25</v>
      </c>
      <c r="C1275" s="4" t="s">
        <v>131</v>
      </c>
      <c r="D1275" s="4" t="s">
        <v>132</v>
      </c>
      <c r="E1275" s="4" t="s">
        <v>47</v>
      </c>
      <c r="F1275" s="3">
        <v>45110.394675925927</v>
      </c>
      <c r="G1275" s="5">
        <v>3.3834101471000001E-2</v>
      </c>
      <c r="H1275" s="5">
        <v>2.2886609690000001E-3</v>
      </c>
      <c r="I1275" s="5">
        <v>96.569861353045994</v>
      </c>
      <c r="J1275" s="5">
        <v>2.163930323502</v>
      </c>
      <c r="K1275" s="5">
        <v>0.81051069636299999</v>
      </c>
      <c r="L1275" s="5">
        <v>1.230085491374</v>
      </c>
      <c r="M1275" s="5">
        <v>0.19584337147600001</v>
      </c>
      <c r="N1275" s="5">
        <v>0.21577744117299999</v>
      </c>
      <c r="O1275" s="5">
        <v>2.0321201779999998E-3</v>
      </c>
      <c r="P1275" s="5">
        <v>5.3732523010000003E-3</v>
      </c>
      <c r="Q1275" s="5">
        <v>2.414594E-6</v>
      </c>
      <c r="R1275" s="5">
        <v>5.4619528900000001E-4</v>
      </c>
      <c r="S1275" s="5" t="s">
        <v>48</v>
      </c>
      <c r="T1275" s="5">
        <v>0</v>
      </c>
      <c r="U1275" s="5">
        <v>0</v>
      </c>
      <c r="V1275" s="5">
        <v>0</v>
      </c>
      <c r="W1275" s="6">
        <v>9.8174340000000004</v>
      </c>
      <c r="X1275" s="5">
        <v>35.342760721240403</v>
      </c>
      <c r="Y1275" s="6">
        <v>10.359875000000001</v>
      </c>
      <c r="Z1275" s="5">
        <v>37.295547295638002</v>
      </c>
      <c r="AA1275" s="6">
        <v>10.889708000000001</v>
      </c>
      <c r="AB1275" s="5">
        <v>39.202947168639</v>
      </c>
      <c r="AC1275" s="6">
        <v>11.480974</v>
      </c>
      <c r="AD1275" s="5">
        <v>41.331504424011001</v>
      </c>
      <c r="AE1275" s="5">
        <v>46.423673065022001</v>
      </c>
      <c r="AF1275" s="5">
        <v>48.982010362026003</v>
      </c>
      <c r="AG1275" s="5">
        <v>12.895465</v>
      </c>
      <c r="AH1275" s="5">
        <v>13.606114</v>
      </c>
      <c r="AI1275" s="5">
        <v>14.303933000000001</v>
      </c>
      <c r="AJ1275" s="5">
        <v>51.494158153581999</v>
      </c>
      <c r="AK1275" s="5">
        <v>15.078507</v>
      </c>
      <c r="AL1275" s="5">
        <v>54.282624194439002</v>
      </c>
      <c r="AM1275" s="5">
        <v>0.71023559797000002</v>
      </c>
      <c r="AN1275" s="7">
        <v>0.74957210964599996</v>
      </c>
      <c r="AO1275" s="7">
        <v>0.57959031298599994</v>
      </c>
      <c r="AP1275" s="7">
        <v>0.57975000030599999</v>
      </c>
      <c r="AQ1275" s="5">
        <v>16.756354822955998</v>
      </c>
      <c r="AR1275" s="5">
        <v>496.23489260111398</v>
      </c>
      <c r="AS1275" s="5">
        <v>85.734941119341002</v>
      </c>
    </row>
    <row r="1276" spans="1:45" ht="19.899999999999999" customHeight="1" x14ac:dyDescent="0.25">
      <c r="A1276" s="3">
        <v>45092.25</v>
      </c>
      <c r="B1276" s="3">
        <v>45093.25</v>
      </c>
      <c r="C1276" s="4" t="s">
        <v>131</v>
      </c>
      <c r="D1276" s="4" t="s">
        <v>132</v>
      </c>
      <c r="E1276" s="4" t="s">
        <v>47</v>
      </c>
      <c r="F1276" s="3">
        <v>45110.394675925927</v>
      </c>
      <c r="G1276" s="5">
        <v>4.7357528561999998E-2</v>
      </c>
      <c r="H1276" s="5">
        <v>0</v>
      </c>
      <c r="I1276" s="5">
        <v>96.657654765399002</v>
      </c>
      <c r="J1276" s="5">
        <v>3.0811263308679999</v>
      </c>
      <c r="K1276" s="5">
        <v>8.0607637033999993E-2</v>
      </c>
      <c r="L1276" s="5">
        <v>0.21386132704899999</v>
      </c>
      <c r="M1276" s="5">
        <v>5.9317384115000003E-2</v>
      </c>
      <c r="N1276" s="5">
        <v>6.9824464263E-2</v>
      </c>
      <c r="O1276" s="5">
        <v>5.1790668200000004E-4</v>
      </c>
      <c r="P1276" s="5">
        <v>3.2796772590000002E-3</v>
      </c>
      <c r="Q1276" s="5">
        <v>3.1331917899999999E-4</v>
      </c>
      <c r="R1276" s="5">
        <v>9.3851799999999996E-7</v>
      </c>
      <c r="S1276" s="5" t="s">
        <v>48</v>
      </c>
      <c r="T1276" s="5">
        <v>0</v>
      </c>
      <c r="U1276" s="5">
        <v>0</v>
      </c>
      <c r="V1276" s="5">
        <v>0</v>
      </c>
      <c r="W1276" s="6">
        <v>9.7141129999999993</v>
      </c>
      <c r="X1276" s="5">
        <v>34.970806386374498</v>
      </c>
      <c r="Y1276" s="6">
        <v>10.250711000000001</v>
      </c>
      <c r="Z1276" s="5">
        <v>36.902556723147001</v>
      </c>
      <c r="AA1276" s="6">
        <v>10.778857</v>
      </c>
      <c r="AB1276" s="5">
        <v>38.803883582533999</v>
      </c>
      <c r="AC1276" s="6">
        <v>11.363918999999999</v>
      </c>
      <c r="AD1276" s="5">
        <v>40.910105754979</v>
      </c>
      <c r="AE1276" s="5">
        <v>46.207819597046999</v>
      </c>
      <c r="AF1276" s="5">
        <v>48.753914654790997</v>
      </c>
      <c r="AG1276" s="5">
        <v>12.835506000000001</v>
      </c>
      <c r="AH1276" s="5">
        <v>13.542755</v>
      </c>
      <c r="AI1276" s="5">
        <v>14.242380000000001</v>
      </c>
      <c r="AJ1276" s="5">
        <v>51.272567673163003</v>
      </c>
      <c r="AK1276" s="5">
        <v>15.013472</v>
      </c>
      <c r="AL1276" s="5">
        <v>54.048499117832002</v>
      </c>
      <c r="AM1276" s="5">
        <v>0.70187738044500003</v>
      </c>
      <c r="AN1276" s="7">
        <v>0.74074134996100005</v>
      </c>
      <c r="AO1276" s="7">
        <v>0.57276955888699999</v>
      </c>
      <c r="AP1276" s="7">
        <v>0.57291992636900002</v>
      </c>
      <c r="AQ1276" s="5">
        <v>16.560122239409001</v>
      </c>
      <c r="AR1276" s="5">
        <v>502.083567729729</v>
      </c>
      <c r="AS1276" s="5">
        <v>88.642866052450003</v>
      </c>
    </row>
    <row r="1277" spans="1:45" ht="19.899999999999999" customHeight="1" x14ac:dyDescent="0.25">
      <c r="A1277" s="3">
        <v>45093.25</v>
      </c>
      <c r="B1277" s="3">
        <v>45094.25</v>
      </c>
      <c r="C1277" s="4" t="s">
        <v>131</v>
      </c>
      <c r="D1277" s="4" t="s">
        <v>132</v>
      </c>
      <c r="E1277" s="4" t="s">
        <v>47</v>
      </c>
      <c r="F1277" s="3">
        <v>45110.394675925927</v>
      </c>
      <c r="G1277" s="5">
        <v>5.8468377772999999E-2</v>
      </c>
      <c r="H1277" s="5">
        <v>0</v>
      </c>
      <c r="I1277" s="5">
        <v>96.525228470263002</v>
      </c>
      <c r="J1277" s="5">
        <v>3.2188080360339999</v>
      </c>
      <c r="K1277" s="5">
        <v>0.100200182645</v>
      </c>
      <c r="L1277" s="5">
        <v>0.197495178056</v>
      </c>
      <c r="M1277" s="5">
        <v>4.2116474560999997E-2</v>
      </c>
      <c r="N1277" s="5">
        <v>5.1445872844999997E-2</v>
      </c>
      <c r="O1277" s="5">
        <v>3.2725103100000001E-4</v>
      </c>
      <c r="P1277" s="5">
        <v>3.0150225050000002E-3</v>
      </c>
      <c r="Q1277" s="5">
        <v>3.90374469E-4</v>
      </c>
      <c r="R1277" s="5">
        <v>0</v>
      </c>
      <c r="S1277" s="5" t="s">
        <v>48</v>
      </c>
      <c r="T1277" s="5">
        <v>0</v>
      </c>
      <c r="U1277" s="5">
        <v>0</v>
      </c>
      <c r="V1277" s="5">
        <v>0</v>
      </c>
      <c r="W1277" s="6">
        <v>9.7182410000000008</v>
      </c>
      <c r="X1277" s="5">
        <v>34.985667301548901</v>
      </c>
      <c r="Y1277" s="6">
        <v>10.255068</v>
      </c>
      <c r="Z1277" s="5">
        <v>36.918244608149998</v>
      </c>
      <c r="AA1277" s="6">
        <v>10.783232999999999</v>
      </c>
      <c r="AB1277" s="5">
        <v>38.819635548374997</v>
      </c>
      <c r="AC1277" s="6">
        <v>11.368534</v>
      </c>
      <c r="AD1277" s="5">
        <v>40.926719229155999</v>
      </c>
      <c r="AE1277" s="5">
        <v>46.212114606843002</v>
      </c>
      <c r="AF1277" s="5">
        <v>48.758443417522003</v>
      </c>
      <c r="AG1277" s="5">
        <v>12.836698999999999</v>
      </c>
      <c r="AH1277" s="5">
        <v>13.544013</v>
      </c>
      <c r="AI1277" s="5">
        <v>14.243433</v>
      </c>
      <c r="AJ1277" s="5">
        <v>51.276357578509</v>
      </c>
      <c r="AK1277" s="5">
        <v>15.014582000000001</v>
      </c>
      <c r="AL1277" s="5">
        <v>54.052492066729002</v>
      </c>
      <c r="AM1277" s="5">
        <v>0.70234361159199998</v>
      </c>
      <c r="AN1277" s="7">
        <v>0.74123357341899998</v>
      </c>
      <c r="AO1277" s="7">
        <v>0.57315002931199999</v>
      </c>
      <c r="AP1277" s="7">
        <v>0.57330063230299999</v>
      </c>
      <c r="AQ1277" s="5">
        <v>16.571076662250999</v>
      </c>
      <c r="AR1277" s="5">
        <v>501.75092470163497</v>
      </c>
      <c r="AS1277" s="5">
        <v>88.502976543588005</v>
      </c>
    </row>
    <row r="1278" spans="1:45" ht="19.899999999999999" customHeight="1" x14ac:dyDescent="0.25">
      <c r="A1278" s="3">
        <v>45094.25</v>
      </c>
      <c r="B1278" s="3">
        <v>45095.25</v>
      </c>
      <c r="C1278" s="4" t="s">
        <v>131</v>
      </c>
      <c r="D1278" s="4" t="s">
        <v>132</v>
      </c>
      <c r="E1278" s="4" t="s">
        <v>47</v>
      </c>
      <c r="F1278" s="3">
        <v>45110.394675925927</v>
      </c>
      <c r="G1278" s="5">
        <v>0.110134693755</v>
      </c>
      <c r="H1278" s="5">
        <v>2.3378262660000001E-3</v>
      </c>
      <c r="I1278" s="5">
        <v>96.419664446271995</v>
      </c>
      <c r="J1278" s="5">
        <v>3.2581333956109999</v>
      </c>
      <c r="K1278" s="5">
        <v>0.109837417891</v>
      </c>
      <c r="L1278" s="5">
        <v>0.209729917781</v>
      </c>
      <c r="M1278" s="5">
        <v>4.3473907138999998E-2</v>
      </c>
      <c r="N1278" s="5">
        <v>5.2335344285000002E-2</v>
      </c>
      <c r="O1278" s="5">
        <v>4.9897811199999995E-4</v>
      </c>
      <c r="P1278" s="5">
        <v>3.1958605340000001E-3</v>
      </c>
      <c r="Q1278" s="5">
        <v>3.79419498E-4</v>
      </c>
      <c r="R1278" s="5">
        <v>8.9903210000000001E-6</v>
      </c>
      <c r="S1278" s="5" t="s">
        <v>48</v>
      </c>
      <c r="T1278" s="5">
        <v>0</v>
      </c>
      <c r="U1278" s="5">
        <v>0</v>
      </c>
      <c r="V1278" s="5">
        <v>0</v>
      </c>
      <c r="W1278" s="6">
        <v>9.7180529999999994</v>
      </c>
      <c r="X1278" s="5">
        <v>34.984988276525002</v>
      </c>
      <c r="Y1278" s="6">
        <v>10.254873999999999</v>
      </c>
      <c r="Z1278" s="5">
        <v>36.917544224883997</v>
      </c>
      <c r="AA1278" s="6">
        <v>10.782830000000001</v>
      </c>
      <c r="AB1278" s="5">
        <v>38.818187380438999</v>
      </c>
      <c r="AC1278" s="6">
        <v>11.368116000000001</v>
      </c>
      <c r="AD1278" s="5">
        <v>40.925215140207001</v>
      </c>
      <c r="AE1278" s="5">
        <v>46.188639603479999</v>
      </c>
      <c r="AF1278" s="5">
        <v>48.733648932286002</v>
      </c>
      <c r="AG1278" s="5">
        <v>12.830178</v>
      </c>
      <c r="AH1278" s="5">
        <v>13.537125</v>
      </c>
      <c r="AI1278" s="5">
        <v>14.235943000000001</v>
      </c>
      <c r="AJ1278" s="5">
        <v>51.249394048946002</v>
      </c>
      <c r="AK1278" s="5">
        <v>15.006679999999999</v>
      </c>
      <c r="AL1278" s="5">
        <v>54.024044908621001</v>
      </c>
      <c r="AM1278" s="5">
        <v>0.70303146243100001</v>
      </c>
      <c r="AN1278" s="7">
        <v>0.74195985567800005</v>
      </c>
      <c r="AO1278" s="7">
        <v>0.57371135325099998</v>
      </c>
      <c r="AP1278" s="7">
        <v>0.57386236897200005</v>
      </c>
      <c r="AQ1278" s="5">
        <v>16.587278412749001</v>
      </c>
      <c r="AR1278" s="5">
        <v>501.26197548499903</v>
      </c>
      <c r="AS1278" s="5">
        <v>88.324728914709993</v>
      </c>
    </row>
    <row r="1279" spans="1:45" ht="19.899999999999999" customHeight="1" x14ac:dyDescent="0.25">
      <c r="A1279" s="3">
        <v>45095.25</v>
      </c>
      <c r="B1279" s="3">
        <v>45096.25</v>
      </c>
      <c r="C1279" s="4" t="s">
        <v>131</v>
      </c>
      <c r="D1279" s="4" t="s">
        <v>132</v>
      </c>
      <c r="E1279" s="4" t="s">
        <v>47</v>
      </c>
      <c r="F1279" s="3">
        <v>45110.394675925927</v>
      </c>
      <c r="G1279" s="5">
        <v>5.0785978246999999E-2</v>
      </c>
      <c r="H1279" s="5">
        <v>0</v>
      </c>
      <c r="I1279" s="5">
        <v>96.487048735041</v>
      </c>
      <c r="J1279" s="5">
        <v>3.2346682331930001</v>
      </c>
      <c r="K1279" s="5">
        <v>0.12842035365999999</v>
      </c>
      <c r="L1279" s="5">
        <v>0.227496959946</v>
      </c>
      <c r="M1279" s="5">
        <v>4.2932878749000002E-2</v>
      </c>
      <c r="N1279" s="5">
        <v>5.2418382829E-2</v>
      </c>
      <c r="O1279" s="5">
        <v>3.15754777E-4</v>
      </c>
      <c r="P1279" s="5">
        <v>3.0176563779999999E-3</v>
      </c>
      <c r="Q1279" s="5">
        <v>3.9193355299999998E-4</v>
      </c>
      <c r="R1279" s="5">
        <v>0</v>
      </c>
      <c r="S1279" s="5" t="s">
        <v>48</v>
      </c>
      <c r="T1279" s="5">
        <v>0</v>
      </c>
      <c r="U1279" s="5">
        <v>0</v>
      </c>
      <c r="V1279" s="5">
        <v>0</v>
      </c>
      <c r="W1279" s="6">
        <v>9.7246799999999993</v>
      </c>
      <c r="X1279" s="5">
        <v>35.008846348704701</v>
      </c>
      <c r="Y1279" s="6">
        <v>10.261869000000001</v>
      </c>
      <c r="Z1279" s="5">
        <v>36.942726158029998</v>
      </c>
      <c r="AA1279" s="6">
        <v>10.790162</v>
      </c>
      <c r="AB1279" s="5">
        <v>38.844580677182002</v>
      </c>
      <c r="AC1279" s="6">
        <v>11.375847</v>
      </c>
      <c r="AD1279" s="5">
        <v>40.953048277443997</v>
      </c>
      <c r="AE1279" s="5">
        <v>46.228744537179999</v>
      </c>
      <c r="AF1279" s="5">
        <v>48.776004943167997</v>
      </c>
      <c r="AG1279" s="5">
        <v>12.841317999999999</v>
      </c>
      <c r="AH1279" s="5">
        <v>13.548890999999999</v>
      </c>
      <c r="AI1279" s="5">
        <v>14.248275</v>
      </c>
      <c r="AJ1279" s="5">
        <v>51.293788227528999</v>
      </c>
      <c r="AK1279" s="5">
        <v>15.019691999999999</v>
      </c>
      <c r="AL1279" s="5">
        <v>54.070890076536003</v>
      </c>
      <c r="AM1279" s="5">
        <v>0.702768644655</v>
      </c>
      <c r="AN1279" s="7">
        <v>0.741682600119</v>
      </c>
      <c r="AO1279" s="7">
        <v>0.57349687926799997</v>
      </c>
      <c r="AP1279" s="7">
        <v>0.57364792808200005</v>
      </c>
      <c r="AQ1279" s="5">
        <v>16.581047249562999</v>
      </c>
      <c r="AR1279" s="5">
        <v>501.44948515117397</v>
      </c>
      <c r="AS1279" s="5">
        <v>88.280656723538996</v>
      </c>
    </row>
    <row r="1280" spans="1:45" ht="19.899999999999999" customHeight="1" x14ac:dyDescent="0.25">
      <c r="A1280" s="3">
        <v>45096.25</v>
      </c>
      <c r="B1280" s="3">
        <v>45097.25</v>
      </c>
      <c r="C1280" s="4" t="s">
        <v>131</v>
      </c>
      <c r="D1280" s="4" t="s">
        <v>132</v>
      </c>
      <c r="E1280" s="4" t="s">
        <v>47</v>
      </c>
      <c r="F1280" s="3">
        <v>45110.394687499997</v>
      </c>
      <c r="G1280" s="5">
        <v>0.11670004846400001</v>
      </c>
      <c r="H1280" s="5">
        <v>8.8440896490000007E-3</v>
      </c>
      <c r="I1280" s="5">
        <v>96.330081075611005</v>
      </c>
      <c r="J1280" s="5">
        <v>3.2947551851919998</v>
      </c>
      <c r="K1280" s="5">
        <v>0.147743337477</v>
      </c>
      <c r="L1280" s="5">
        <v>0.24961956845800001</v>
      </c>
      <c r="M1280" s="5">
        <v>4.4373295942999998E-2</v>
      </c>
      <c r="N1280" s="5">
        <v>5.3170280116000002E-2</v>
      </c>
      <c r="O1280" s="5">
        <v>6.0186919999999995E-4</v>
      </c>
      <c r="P1280" s="5">
        <v>3.34439751E-3</v>
      </c>
      <c r="Q1280" s="5">
        <v>3.8560998599999999E-4</v>
      </c>
      <c r="R1280" s="5">
        <v>7.7822499999999997E-7</v>
      </c>
      <c r="S1280" s="5" t="s">
        <v>48</v>
      </c>
      <c r="T1280" s="5">
        <v>0</v>
      </c>
      <c r="U1280" s="5">
        <v>0</v>
      </c>
      <c r="V1280" s="5">
        <v>0</v>
      </c>
      <c r="W1280" s="6">
        <v>9.7255529999999997</v>
      </c>
      <c r="X1280" s="5">
        <v>35.0119889333995</v>
      </c>
      <c r="Y1280" s="6">
        <v>10.262798</v>
      </c>
      <c r="Z1280" s="5">
        <v>36.946070147721997</v>
      </c>
      <c r="AA1280" s="6">
        <v>10.79082</v>
      </c>
      <c r="AB1280" s="5">
        <v>38.846951390275997</v>
      </c>
      <c r="AC1280" s="6">
        <v>11.376552</v>
      </c>
      <c r="AD1280" s="5">
        <v>40.955586044432998</v>
      </c>
      <c r="AE1280" s="5">
        <v>46.197376054586002</v>
      </c>
      <c r="AF1280" s="5">
        <v>48.742890209659002</v>
      </c>
      <c r="AG1280" s="5">
        <v>12.832604999999999</v>
      </c>
      <c r="AH1280" s="5">
        <v>13.539692000000001</v>
      </c>
      <c r="AI1280" s="5">
        <v>14.238198000000001</v>
      </c>
      <c r="AJ1280" s="5">
        <v>51.257511783368997</v>
      </c>
      <c r="AK1280" s="5">
        <v>15.009067</v>
      </c>
      <c r="AL1280" s="5">
        <v>54.032638005997001</v>
      </c>
      <c r="AM1280" s="5">
        <v>0.70385070667000005</v>
      </c>
      <c r="AN1280" s="7">
        <v>0.74282516482600003</v>
      </c>
      <c r="AO1280" s="7">
        <v>0.57437990109100001</v>
      </c>
      <c r="AP1280" s="7">
        <v>0.57453163477299996</v>
      </c>
      <c r="AQ1280" s="5">
        <v>16.606523586824999</v>
      </c>
      <c r="AR1280" s="5">
        <v>500.68166617122199</v>
      </c>
      <c r="AS1280" s="5">
        <v>88.004082965128006</v>
      </c>
    </row>
    <row r="1281" spans="1:45" ht="19.899999999999999" customHeight="1" x14ac:dyDescent="0.25">
      <c r="A1281" s="3">
        <v>45097.25</v>
      </c>
      <c r="B1281" s="3">
        <v>45098.25</v>
      </c>
      <c r="C1281" s="4" t="s">
        <v>131</v>
      </c>
      <c r="D1281" s="4" t="s">
        <v>132</v>
      </c>
      <c r="E1281" s="4" t="s">
        <v>47</v>
      </c>
      <c r="F1281" s="3">
        <v>45110.394687499997</v>
      </c>
      <c r="G1281" s="5">
        <v>6.5160328835999995E-2</v>
      </c>
      <c r="H1281" s="5">
        <v>6.6273594100000005E-4</v>
      </c>
      <c r="I1281" s="5">
        <v>96.411895638765003</v>
      </c>
      <c r="J1281" s="5">
        <v>3.2739561731469999</v>
      </c>
      <c r="K1281" s="5">
        <v>0.14801552693700001</v>
      </c>
      <c r="L1281" s="5">
        <v>0.24832497312900001</v>
      </c>
      <c r="M1281" s="5">
        <v>4.3599779759E-2</v>
      </c>
      <c r="N1281" s="5">
        <v>5.2895037217999999E-2</v>
      </c>
      <c r="O1281" s="5">
        <v>3.5372820399999998E-4</v>
      </c>
      <c r="P1281" s="5">
        <v>3.0690125890000001E-3</v>
      </c>
      <c r="Q1281" s="5">
        <v>3.9188842200000001E-4</v>
      </c>
      <c r="R1281" s="5">
        <v>0</v>
      </c>
      <c r="S1281" s="5" t="s">
        <v>48</v>
      </c>
      <c r="T1281" s="5">
        <v>0</v>
      </c>
      <c r="U1281" s="5">
        <v>0</v>
      </c>
      <c r="V1281" s="5">
        <v>0</v>
      </c>
      <c r="W1281" s="6">
        <v>9.7293240000000001</v>
      </c>
      <c r="X1281" s="5">
        <v>35.025563647650699</v>
      </c>
      <c r="Y1281" s="6">
        <v>10.266775000000001</v>
      </c>
      <c r="Z1281" s="5">
        <v>36.960388727226999</v>
      </c>
      <c r="AA1281" s="6">
        <v>10.795082000000001</v>
      </c>
      <c r="AB1281" s="5">
        <v>38.862294732320002</v>
      </c>
      <c r="AC1281" s="6">
        <v>11.381043</v>
      </c>
      <c r="AD1281" s="5">
        <v>40.971753780558998</v>
      </c>
      <c r="AE1281" s="5">
        <v>46.232019175784998</v>
      </c>
      <c r="AF1281" s="5">
        <v>48.779458672292002</v>
      </c>
      <c r="AG1281" s="5">
        <v>12.842228</v>
      </c>
      <c r="AH1281" s="5">
        <v>13.549849999999999</v>
      </c>
      <c r="AI1281" s="5">
        <v>14.248977999999999</v>
      </c>
      <c r="AJ1281" s="5">
        <v>51.296320682824003</v>
      </c>
      <c r="AK1281" s="5">
        <v>15.020435000000001</v>
      </c>
      <c r="AL1281" s="5">
        <v>54.073564675412001</v>
      </c>
      <c r="AM1281" s="5">
        <v>0.70334075540899998</v>
      </c>
      <c r="AN1281" s="7">
        <v>0.74228685332199995</v>
      </c>
      <c r="AO1281" s="7">
        <v>0.57396375206299999</v>
      </c>
      <c r="AP1281" s="7">
        <v>0.57411528244300003</v>
      </c>
      <c r="AQ1281" s="5">
        <v>16.594492788267001</v>
      </c>
      <c r="AR1281" s="5">
        <v>501.04374542564102</v>
      </c>
      <c r="AS1281" s="5">
        <v>88.064890166652006</v>
      </c>
    </row>
    <row r="1282" spans="1:45" ht="19.899999999999999" customHeight="1" x14ac:dyDescent="0.25">
      <c r="A1282" s="3">
        <v>45098.25</v>
      </c>
      <c r="B1282" s="3">
        <v>45099.25</v>
      </c>
      <c r="C1282" s="4" t="s">
        <v>131</v>
      </c>
      <c r="D1282" s="4" t="s">
        <v>132</v>
      </c>
      <c r="E1282" s="4" t="s">
        <v>47</v>
      </c>
      <c r="F1282" s="3">
        <v>45110.394687499997</v>
      </c>
      <c r="G1282" s="5">
        <v>4.3490261246E-2</v>
      </c>
      <c r="H1282" s="5">
        <v>0</v>
      </c>
      <c r="I1282" s="5">
        <v>96.4119014451</v>
      </c>
      <c r="J1282" s="5">
        <v>3.3163514162480001</v>
      </c>
      <c r="K1282" s="5">
        <v>0.13341700812499999</v>
      </c>
      <c r="L1282" s="5">
        <v>0.228257057106</v>
      </c>
      <c r="M1282" s="5">
        <v>4.0880453458000003E-2</v>
      </c>
      <c r="N1282" s="5">
        <v>5.0344103808000001E-2</v>
      </c>
      <c r="O1282" s="5">
        <v>2.4860020700000001E-4</v>
      </c>
      <c r="P1282" s="5">
        <v>2.9555617249999999E-3</v>
      </c>
      <c r="Q1282" s="5">
        <v>4.11329784E-4</v>
      </c>
      <c r="R1282" s="5">
        <v>0</v>
      </c>
      <c r="S1282" s="5" t="s">
        <v>48</v>
      </c>
      <c r="T1282" s="5">
        <v>0</v>
      </c>
      <c r="U1282" s="5">
        <v>0</v>
      </c>
      <c r="V1282" s="5">
        <v>0</v>
      </c>
      <c r="W1282" s="6">
        <v>9.7312259999999995</v>
      </c>
      <c r="X1282" s="5">
        <v>35.032411161697297</v>
      </c>
      <c r="Y1282" s="6">
        <v>10.268782</v>
      </c>
      <c r="Z1282" s="5">
        <v>36.967613001072998</v>
      </c>
      <c r="AA1282" s="6">
        <v>10.797200999999999</v>
      </c>
      <c r="AB1282" s="5">
        <v>38.869922112334997</v>
      </c>
      <c r="AC1282" s="6">
        <v>11.383276</v>
      </c>
      <c r="AD1282" s="5">
        <v>40.979792222642999</v>
      </c>
      <c r="AE1282" s="5">
        <v>46.245571509153997</v>
      </c>
      <c r="AF1282" s="5">
        <v>48.793771416653001</v>
      </c>
      <c r="AG1282" s="5">
        <v>12.845993</v>
      </c>
      <c r="AH1282" s="5">
        <v>13.553826000000001</v>
      </c>
      <c r="AI1282" s="5">
        <v>14.253166</v>
      </c>
      <c r="AJ1282" s="5">
        <v>51.311395870917003</v>
      </c>
      <c r="AK1282" s="5">
        <v>15.024853</v>
      </c>
      <c r="AL1282" s="5">
        <v>54.089470541567003</v>
      </c>
      <c r="AM1282" s="5">
        <v>0.70320302829400005</v>
      </c>
      <c r="AN1282" s="7">
        <v>0.74214147789399998</v>
      </c>
      <c r="AO1282" s="7">
        <v>0.57385135796700004</v>
      </c>
      <c r="AP1282" s="7">
        <v>0.57400284308799998</v>
      </c>
      <c r="AQ1282" s="5">
        <v>16.591235340244001</v>
      </c>
      <c r="AR1282" s="5">
        <v>501.141545973083</v>
      </c>
      <c r="AS1282" s="5">
        <v>88.100524400921998</v>
      </c>
    </row>
    <row r="1283" spans="1:45" ht="19.899999999999999" customHeight="1" x14ac:dyDescent="0.25">
      <c r="A1283" s="3">
        <v>45099.25</v>
      </c>
      <c r="B1283" s="3">
        <v>45100.25</v>
      </c>
      <c r="C1283" s="4" t="s">
        <v>131</v>
      </c>
      <c r="D1283" s="4" t="s">
        <v>132</v>
      </c>
      <c r="E1283" s="4" t="s">
        <v>47</v>
      </c>
      <c r="F1283" s="3">
        <v>45110.394687499997</v>
      </c>
      <c r="G1283" s="5">
        <v>3.9923287719999999E-2</v>
      </c>
      <c r="H1283" s="5">
        <v>0</v>
      </c>
      <c r="I1283" s="5">
        <v>96.358450713943995</v>
      </c>
      <c r="J1283" s="5">
        <v>3.3395363813199999</v>
      </c>
      <c r="K1283" s="5">
        <v>0.16675779896699999</v>
      </c>
      <c r="L1283" s="5">
        <v>0.26208965365100001</v>
      </c>
      <c r="M1283" s="5">
        <v>4.1062143256000001E-2</v>
      </c>
      <c r="N1283" s="5">
        <v>5.0659863869000003E-2</v>
      </c>
      <c r="O1283" s="5">
        <v>2.38999284E-4</v>
      </c>
      <c r="P1283" s="5">
        <v>2.954461052E-3</v>
      </c>
      <c r="Q1283" s="5">
        <v>4.1638722300000003E-4</v>
      </c>
      <c r="R1283" s="5">
        <v>0</v>
      </c>
      <c r="S1283" s="5" t="s">
        <v>48</v>
      </c>
      <c r="T1283" s="5">
        <v>0</v>
      </c>
      <c r="U1283" s="5">
        <v>0</v>
      </c>
      <c r="V1283" s="5">
        <v>0</v>
      </c>
      <c r="W1283" s="6">
        <v>9.7382869999999997</v>
      </c>
      <c r="X1283" s="5">
        <v>35.057832895425001</v>
      </c>
      <c r="Y1283" s="6">
        <v>10.276241000000001</v>
      </c>
      <c r="Z1283" s="5">
        <v>36.994464371683002</v>
      </c>
      <c r="AA1283" s="6">
        <v>10.804783</v>
      </c>
      <c r="AB1283" s="5">
        <v>38.897215220101003</v>
      </c>
      <c r="AC1283" s="6">
        <v>11.391279000000001</v>
      </c>
      <c r="AD1283" s="5">
        <v>41.008601085221002</v>
      </c>
      <c r="AE1283" s="5">
        <v>46.261776281125996</v>
      </c>
      <c r="AF1283" s="5">
        <v>48.810884432153003</v>
      </c>
      <c r="AG1283" s="5">
        <v>12.850493999999999</v>
      </c>
      <c r="AH1283" s="5">
        <v>13.558579999999999</v>
      </c>
      <c r="AI1283" s="5">
        <v>14.257826</v>
      </c>
      <c r="AJ1283" s="5">
        <v>51.328170305832003</v>
      </c>
      <c r="AK1283" s="5">
        <v>15.029771999999999</v>
      </c>
      <c r="AL1283" s="5">
        <v>54.107178527693002</v>
      </c>
      <c r="AM1283" s="5">
        <v>0.70373072318700003</v>
      </c>
      <c r="AN1283" s="7">
        <v>0.74269892411100003</v>
      </c>
      <c r="AO1283" s="7">
        <v>0.57428198577699996</v>
      </c>
      <c r="AP1283" s="7">
        <v>0.57443399499500003</v>
      </c>
      <c r="AQ1283" s="5">
        <v>16.603619980651999</v>
      </c>
      <c r="AR1283" s="5">
        <v>500.76761213390398</v>
      </c>
      <c r="AS1283" s="5">
        <v>87.851612373443999</v>
      </c>
    </row>
    <row r="1284" spans="1:45" ht="19.899999999999999" customHeight="1" x14ac:dyDescent="0.25">
      <c r="A1284" s="3">
        <v>45100.25</v>
      </c>
      <c r="B1284" s="3">
        <v>45101.25</v>
      </c>
      <c r="C1284" s="4" t="s">
        <v>131</v>
      </c>
      <c r="D1284" s="4" t="s">
        <v>132</v>
      </c>
      <c r="E1284" s="4" t="s">
        <v>47</v>
      </c>
      <c r="F1284" s="3">
        <v>45110.394687499997</v>
      </c>
      <c r="G1284" s="5">
        <v>4.2348255745999999E-2</v>
      </c>
      <c r="H1284" s="5">
        <v>0</v>
      </c>
      <c r="I1284" s="5">
        <v>96.325838496226993</v>
      </c>
      <c r="J1284" s="5">
        <v>3.3661430532729999</v>
      </c>
      <c r="K1284" s="5">
        <v>0.172564260691</v>
      </c>
      <c r="L1284" s="5">
        <v>0.26567035673299999</v>
      </c>
      <c r="M1284" s="5">
        <v>3.9994131602999999E-2</v>
      </c>
      <c r="N1284" s="5">
        <v>4.9507552505000003E-2</v>
      </c>
      <c r="O1284" s="5">
        <v>2.3160234200000001E-4</v>
      </c>
      <c r="P1284" s="5">
        <v>2.9514222319999999E-3</v>
      </c>
      <c r="Q1284" s="5">
        <v>4.2138735999999998E-4</v>
      </c>
      <c r="R1284" s="5">
        <v>0</v>
      </c>
      <c r="S1284" s="5" t="s">
        <v>48</v>
      </c>
      <c r="T1284" s="5">
        <v>0</v>
      </c>
      <c r="U1284" s="5">
        <v>0</v>
      </c>
      <c r="V1284" s="5">
        <v>0</v>
      </c>
      <c r="W1284" s="6">
        <v>9.7403949999999995</v>
      </c>
      <c r="X1284" s="5">
        <v>35.065421585964401</v>
      </c>
      <c r="Y1284" s="6">
        <v>10.278466999999999</v>
      </c>
      <c r="Z1284" s="5">
        <v>37.002480075916999</v>
      </c>
      <c r="AA1284" s="6">
        <v>10.807032</v>
      </c>
      <c r="AB1284" s="5">
        <v>38.905312578364999</v>
      </c>
      <c r="AC1284" s="6">
        <v>11.393653</v>
      </c>
      <c r="AD1284" s="5">
        <v>41.017148440248</v>
      </c>
      <c r="AE1284" s="5">
        <v>46.265197442517</v>
      </c>
      <c r="AF1284" s="5">
        <v>48.814493864707003</v>
      </c>
      <c r="AG1284" s="5">
        <v>12.851444000000001</v>
      </c>
      <c r="AH1284" s="5">
        <v>13.559582000000001</v>
      </c>
      <c r="AI1284" s="5">
        <v>14.258762000000001</v>
      </c>
      <c r="AJ1284" s="5">
        <v>51.331540823344</v>
      </c>
      <c r="AK1284" s="5">
        <v>15.030760000000001</v>
      </c>
      <c r="AL1284" s="5">
        <v>54.110733571811998</v>
      </c>
      <c r="AM1284" s="5">
        <v>0.70393144324099999</v>
      </c>
      <c r="AN1284" s="7">
        <v>0.74291092813299997</v>
      </c>
      <c r="AO1284" s="7">
        <v>0.574445785908</v>
      </c>
      <c r="AP1284" s="7">
        <v>0.57459796765399995</v>
      </c>
      <c r="AQ1284" s="5">
        <v>16.608334006564998</v>
      </c>
      <c r="AR1284" s="5">
        <v>500.62552924253299</v>
      </c>
      <c r="AS1284" s="5">
        <v>87.775740425354002</v>
      </c>
    </row>
    <row r="1285" spans="1:45" ht="19.899999999999999" customHeight="1" x14ac:dyDescent="0.25">
      <c r="A1285" s="3">
        <v>45101.25</v>
      </c>
      <c r="B1285" s="3">
        <v>45102.25</v>
      </c>
      <c r="C1285" s="4" t="s">
        <v>131</v>
      </c>
      <c r="D1285" s="4" t="s">
        <v>132</v>
      </c>
      <c r="E1285" s="4" t="s">
        <v>47</v>
      </c>
      <c r="F1285" s="3">
        <v>45110.394687499997</v>
      </c>
      <c r="G1285" s="5">
        <v>4.9574125247E-2</v>
      </c>
      <c r="H1285" s="5">
        <v>0</v>
      </c>
      <c r="I1285" s="5">
        <v>96.402460676250996</v>
      </c>
      <c r="J1285" s="5">
        <v>3.397705033911</v>
      </c>
      <c r="K1285" s="5">
        <v>5.7074034794E-2</v>
      </c>
      <c r="L1285" s="5">
        <v>0.15026017529300001</v>
      </c>
      <c r="M1285" s="5">
        <v>4.0047092303999998E-2</v>
      </c>
      <c r="N1285" s="5">
        <v>4.9490260384E-2</v>
      </c>
      <c r="O1285" s="5">
        <v>2.44200672E-4</v>
      </c>
      <c r="P1285" s="5">
        <v>2.9828079319999998E-3</v>
      </c>
      <c r="Q1285" s="5">
        <v>4.2177920699999999E-4</v>
      </c>
      <c r="R1285" s="5">
        <v>0</v>
      </c>
      <c r="S1285" s="5" t="s">
        <v>48</v>
      </c>
      <c r="T1285" s="5">
        <v>0</v>
      </c>
      <c r="U1285" s="5">
        <v>0</v>
      </c>
      <c r="V1285" s="5">
        <v>0</v>
      </c>
      <c r="W1285" s="6">
        <v>9.7251089999999998</v>
      </c>
      <c r="X1285" s="5">
        <v>35.010388878258802</v>
      </c>
      <c r="Y1285" s="6">
        <v>10.262321</v>
      </c>
      <c r="Z1285" s="5">
        <v>36.944352051202998</v>
      </c>
      <c r="AA1285" s="6">
        <v>10.790618</v>
      </c>
      <c r="AB1285" s="5">
        <v>38.846222170676</v>
      </c>
      <c r="AC1285" s="6">
        <v>11.376327</v>
      </c>
      <c r="AD1285" s="5">
        <v>40.954775594814997</v>
      </c>
      <c r="AE1285" s="5">
        <v>46.230479856332003</v>
      </c>
      <c r="AF1285" s="5">
        <v>48.777815647609998</v>
      </c>
      <c r="AG1285" s="5">
        <v>12.841799999999999</v>
      </c>
      <c r="AH1285" s="5">
        <v>13.549393999999999</v>
      </c>
      <c r="AI1285" s="5">
        <v>14.248784000000001</v>
      </c>
      <c r="AJ1285" s="5">
        <v>51.295619544357002</v>
      </c>
      <c r="AK1285" s="5">
        <v>15.020222</v>
      </c>
      <c r="AL1285" s="5">
        <v>54.072798220536001</v>
      </c>
      <c r="AM1285" s="5">
        <v>0.70277831447500005</v>
      </c>
      <c r="AN1285" s="7">
        <v>0.74169281768799999</v>
      </c>
      <c r="AO1285" s="7">
        <v>0.57350477102099995</v>
      </c>
      <c r="AP1285" s="7">
        <v>0.57365583077100002</v>
      </c>
      <c r="AQ1285" s="5">
        <v>16.581266474543</v>
      </c>
      <c r="AR1285" s="5">
        <v>501.44284897910399</v>
      </c>
      <c r="AS1285" s="5">
        <v>88.303796020830006</v>
      </c>
    </row>
    <row r="1286" spans="1:45" ht="19.899999999999999" customHeight="1" x14ac:dyDescent="0.25">
      <c r="A1286" s="3">
        <v>45102.25</v>
      </c>
      <c r="B1286" s="3">
        <v>45103.25</v>
      </c>
      <c r="C1286" s="4" t="s">
        <v>131</v>
      </c>
      <c r="D1286" s="4" t="s">
        <v>132</v>
      </c>
      <c r="E1286" s="4" t="s">
        <v>47</v>
      </c>
      <c r="F1286" s="3">
        <v>45110.394687499997</v>
      </c>
      <c r="G1286" s="5">
        <v>4.1408540544999997E-2</v>
      </c>
      <c r="H1286" s="5">
        <v>0</v>
      </c>
      <c r="I1286" s="5">
        <v>96.330973692133</v>
      </c>
      <c r="J1286" s="5">
        <v>3.4385357652719999</v>
      </c>
      <c r="K1286" s="5">
        <v>9.4238281803000007E-2</v>
      </c>
      <c r="L1286" s="5">
        <v>0.18908193143599999</v>
      </c>
      <c r="M1286" s="5">
        <v>4.0774228763999998E-2</v>
      </c>
      <c r="N1286" s="5">
        <v>5.0390033895999997E-2</v>
      </c>
      <c r="O1286" s="5">
        <v>2.40184903E-4</v>
      </c>
      <c r="P1286" s="5">
        <v>3.0158847859999998E-3</v>
      </c>
      <c r="Q1286" s="5">
        <v>4.2331728499999999E-4</v>
      </c>
      <c r="R1286" s="5">
        <v>0</v>
      </c>
      <c r="S1286" s="5" t="s">
        <v>48</v>
      </c>
      <c r="T1286" s="5">
        <v>0</v>
      </c>
      <c r="U1286" s="5">
        <v>0</v>
      </c>
      <c r="V1286" s="5">
        <v>0</v>
      </c>
      <c r="W1286" s="6">
        <v>9.7347339999999996</v>
      </c>
      <c r="X1286" s="5">
        <v>35.045040461390897</v>
      </c>
      <c r="Y1286" s="6">
        <v>10.272487</v>
      </c>
      <c r="Z1286" s="5">
        <v>36.980951217528002</v>
      </c>
      <c r="AA1286" s="6">
        <v>10.800964</v>
      </c>
      <c r="AB1286" s="5">
        <v>38.883467085794997</v>
      </c>
      <c r="AC1286" s="6">
        <v>11.387247</v>
      </c>
      <c r="AD1286" s="5">
        <v>40.994087345369003</v>
      </c>
      <c r="AE1286" s="5">
        <v>46.253957224373998</v>
      </c>
      <c r="AF1286" s="5">
        <v>48.802624259001</v>
      </c>
      <c r="AG1286" s="5">
        <v>12.848322</v>
      </c>
      <c r="AH1286" s="5">
        <v>13.556285000000001</v>
      </c>
      <c r="AI1286" s="5">
        <v>14.255579000000001</v>
      </c>
      <c r="AJ1286" s="5">
        <v>51.320082256288003</v>
      </c>
      <c r="AK1286" s="5">
        <v>15.0274</v>
      </c>
      <c r="AL1286" s="5">
        <v>54.098636613990003</v>
      </c>
      <c r="AM1286" s="5">
        <v>0.70345502102699997</v>
      </c>
      <c r="AN1286" s="7">
        <v>0.74240769568300002</v>
      </c>
      <c r="AO1286" s="7">
        <v>0.57405700182200003</v>
      </c>
      <c r="AP1286" s="7">
        <v>0.57420874691199997</v>
      </c>
      <c r="AQ1286" s="5">
        <v>16.597144152660999</v>
      </c>
      <c r="AR1286" s="5">
        <v>500.962780546673</v>
      </c>
      <c r="AS1286" s="5">
        <v>88.059231777332002</v>
      </c>
    </row>
    <row r="1287" spans="1:45" ht="19.899999999999999" customHeight="1" x14ac:dyDescent="0.25">
      <c r="A1287" s="3">
        <v>45103.25</v>
      </c>
      <c r="B1287" s="3">
        <v>45104.25</v>
      </c>
      <c r="C1287" s="4" t="s">
        <v>131</v>
      </c>
      <c r="D1287" s="4" t="s">
        <v>132</v>
      </c>
      <c r="E1287" s="4" t="s">
        <v>47</v>
      </c>
      <c r="F1287" s="3">
        <v>45110.394687499997</v>
      </c>
      <c r="G1287" s="5">
        <v>5.1135856241999997E-2</v>
      </c>
      <c r="H1287" s="5">
        <v>0</v>
      </c>
      <c r="I1287" s="5">
        <v>91.787850577662994</v>
      </c>
      <c r="J1287" s="5">
        <v>5.2788338149139999</v>
      </c>
      <c r="K1287" s="5">
        <v>1.8019888728519999</v>
      </c>
      <c r="L1287" s="5">
        <v>2.8821796371950001</v>
      </c>
      <c r="M1287" s="5">
        <v>0.48131492424200001</v>
      </c>
      <c r="N1287" s="5">
        <v>0.55744994031399997</v>
      </c>
      <c r="O1287" s="5">
        <v>4.8804919949999997E-3</v>
      </c>
      <c r="P1287" s="5">
        <v>3.4138753952000001E-2</v>
      </c>
      <c r="Q1287" s="5">
        <v>2.406653839E-3</v>
      </c>
      <c r="R1287" s="5">
        <v>0</v>
      </c>
      <c r="S1287" s="5" t="s">
        <v>48</v>
      </c>
      <c r="T1287" s="5">
        <v>0</v>
      </c>
      <c r="U1287" s="5">
        <v>0</v>
      </c>
      <c r="V1287" s="5">
        <v>0</v>
      </c>
      <c r="W1287" s="6">
        <v>10.340115000000001</v>
      </c>
      <c r="X1287" s="5">
        <v>37.224412191997899</v>
      </c>
      <c r="Y1287" s="6">
        <v>10.912055000000001</v>
      </c>
      <c r="Z1287" s="5">
        <v>39.283394923701003</v>
      </c>
      <c r="AA1287" s="6">
        <v>11.449826</v>
      </c>
      <c r="AB1287" s="5">
        <v>41.219371168902001</v>
      </c>
      <c r="AC1287" s="6">
        <v>12.072338999999999</v>
      </c>
      <c r="AD1287" s="5">
        <v>43.460417033229</v>
      </c>
      <c r="AE1287" s="5">
        <v>47.490083707582997</v>
      </c>
      <c r="AF1287" s="5">
        <v>50.110526556655003</v>
      </c>
      <c r="AG1287" s="5">
        <v>13.191689999999999</v>
      </c>
      <c r="AH1287" s="5">
        <v>13.919591</v>
      </c>
      <c r="AI1287" s="5">
        <v>14.607559</v>
      </c>
      <c r="AJ1287" s="5">
        <v>52.587210273983999</v>
      </c>
      <c r="AK1287" s="5">
        <v>15.399668</v>
      </c>
      <c r="AL1287" s="5">
        <v>55.438802734257003</v>
      </c>
      <c r="AM1287" s="5">
        <v>0.75282889984599999</v>
      </c>
      <c r="AN1287" s="7">
        <v>0.79457108141599997</v>
      </c>
      <c r="AO1287" s="7">
        <v>0.61434873054700001</v>
      </c>
      <c r="AP1287" s="7">
        <v>0.61455406193200002</v>
      </c>
      <c r="AQ1287" s="5">
        <v>17.755468267624</v>
      </c>
      <c r="AR1287" s="5">
        <v>468.55731827128</v>
      </c>
      <c r="AS1287" s="5">
        <v>73.739799878832002</v>
      </c>
    </row>
    <row r="1288" spans="1:45" ht="19.899999999999999" customHeight="1" x14ac:dyDescent="0.25">
      <c r="A1288" s="3">
        <v>45104.25</v>
      </c>
      <c r="B1288" s="3">
        <v>45105.25</v>
      </c>
      <c r="C1288" s="4" t="s">
        <v>131</v>
      </c>
      <c r="D1288" s="4" t="s">
        <v>132</v>
      </c>
      <c r="E1288" s="4" t="s">
        <v>47</v>
      </c>
      <c r="F1288" s="3">
        <v>45110.394687499997</v>
      </c>
      <c r="G1288" s="5">
        <v>5.8363666217000003E-2</v>
      </c>
      <c r="H1288" s="5">
        <v>0</v>
      </c>
      <c r="I1288" s="5">
        <v>90.894500678716994</v>
      </c>
      <c r="J1288" s="5">
        <v>5.6532325838549999</v>
      </c>
      <c r="K1288" s="5">
        <v>2.113068317667</v>
      </c>
      <c r="L1288" s="5">
        <v>3.3939032293990001</v>
      </c>
      <c r="M1288" s="5">
        <v>0.57180770979200002</v>
      </c>
      <c r="N1288" s="5">
        <v>0.65988075629099996</v>
      </c>
      <c r="O1288" s="5">
        <v>5.8389857449999997E-3</v>
      </c>
      <c r="P1288" s="5">
        <v>4.0507700191000001E-2</v>
      </c>
      <c r="Q1288" s="5">
        <v>2.7997597129999999E-3</v>
      </c>
      <c r="R1288" s="5">
        <v>0</v>
      </c>
      <c r="S1288" s="5" t="s">
        <v>48</v>
      </c>
      <c r="T1288" s="5">
        <v>0</v>
      </c>
      <c r="U1288" s="5">
        <v>0</v>
      </c>
      <c r="V1288" s="5">
        <v>0</v>
      </c>
      <c r="W1288" s="6">
        <v>10.457507</v>
      </c>
      <c r="X1288" s="5">
        <v>37.647022402888602</v>
      </c>
      <c r="Y1288" s="6">
        <v>11.036158</v>
      </c>
      <c r="Z1288" s="5">
        <v>39.730166119814001</v>
      </c>
      <c r="AA1288" s="6">
        <v>11.57563</v>
      </c>
      <c r="AB1288" s="5">
        <v>41.672264990541997</v>
      </c>
      <c r="AC1288" s="6">
        <v>12.205256</v>
      </c>
      <c r="AD1288" s="5">
        <v>43.938920830636</v>
      </c>
      <c r="AE1288" s="5">
        <v>47.726496311029003</v>
      </c>
      <c r="AF1288" s="5">
        <v>50.358442581599</v>
      </c>
      <c r="AG1288" s="5">
        <v>13.257361</v>
      </c>
      <c r="AH1288" s="5">
        <v>13.988457</v>
      </c>
      <c r="AI1288" s="5">
        <v>14.674846000000001</v>
      </c>
      <c r="AJ1288" s="5">
        <v>52.829442361147997</v>
      </c>
      <c r="AK1288" s="5">
        <v>15.470302999999999</v>
      </c>
      <c r="AL1288" s="5">
        <v>55.693087591786004</v>
      </c>
      <c r="AM1288" s="5">
        <v>0.76247125062300003</v>
      </c>
      <c r="AN1288" s="7">
        <v>0.80476455924300005</v>
      </c>
      <c r="AO1288" s="7">
        <v>0.62221740483900001</v>
      </c>
      <c r="AP1288" s="7">
        <v>0.622438118313</v>
      </c>
      <c r="AQ1288" s="5">
        <v>17.9816346717</v>
      </c>
      <c r="AR1288" s="5">
        <v>462.39055925925499</v>
      </c>
      <c r="AS1288" s="5">
        <v>71.698695856683003</v>
      </c>
    </row>
    <row r="1289" spans="1:45" ht="19.899999999999999" customHeight="1" x14ac:dyDescent="0.25">
      <c r="A1289" s="3">
        <v>45105.25</v>
      </c>
      <c r="B1289" s="3">
        <v>45106.25</v>
      </c>
      <c r="C1289" s="4" t="s">
        <v>131</v>
      </c>
      <c r="D1289" s="4" t="s">
        <v>132</v>
      </c>
      <c r="E1289" s="4" t="s">
        <v>47</v>
      </c>
      <c r="F1289" s="3">
        <v>45110.394687499997</v>
      </c>
      <c r="G1289" s="5">
        <v>6.1841445298000002E-2</v>
      </c>
      <c r="H1289" s="5">
        <v>0</v>
      </c>
      <c r="I1289" s="5">
        <v>90.920141384578002</v>
      </c>
      <c r="J1289" s="5">
        <v>5.6359687811650003</v>
      </c>
      <c r="K1289" s="5">
        <v>2.1045073872789999</v>
      </c>
      <c r="L1289" s="5">
        <v>3.3820484535849999</v>
      </c>
      <c r="M1289" s="5">
        <v>0.57000077065999999</v>
      </c>
      <c r="N1289" s="5">
        <v>0.65850580968200001</v>
      </c>
      <c r="O1289" s="5">
        <v>5.8469860990000002E-3</v>
      </c>
      <c r="P1289" s="5">
        <v>4.0423723064000001E-2</v>
      </c>
      <c r="Q1289" s="5">
        <v>2.7637768020000002E-3</v>
      </c>
      <c r="R1289" s="5">
        <v>0</v>
      </c>
      <c r="S1289" s="5" t="s">
        <v>48</v>
      </c>
      <c r="T1289" s="5">
        <v>0</v>
      </c>
      <c r="U1289" s="5">
        <v>0</v>
      </c>
      <c r="V1289" s="5">
        <v>0</v>
      </c>
      <c r="W1289" s="6">
        <v>10.453905000000001</v>
      </c>
      <c r="X1289" s="5">
        <v>37.6340546652524</v>
      </c>
      <c r="Y1289" s="6">
        <v>11.032351999999999</v>
      </c>
      <c r="Z1289" s="5">
        <v>39.716464914101003</v>
      </c>
      <c r="AA1289" s="6">
        <v>11.571756000000001</v>
      </c>
      <c r="AB1289" s="5">
        <v>41.658320497021997</v>
      </c>
      <c r="AC1289" s="6">
        <v>12.201166000000001</v>
      </c>
      <c r="AD1289" s="5">
        <v>43.924197393500002</v>
      </c>
      <c r="AE1289" s="5">
        <v>47.717816906986997</v>
      </c>
      <c r="AF1289" s="5">
        <v>50.34927463919</v>
      </c>
      <c r="AG1289" s="5">
        <v>13.254949999999999</v>
      </c>
      <c r="AH1289" s="5">
        <v>13.985910000000001</v>
      </c>
      <c r="AI1289" s="5">
        <v>14.672321</v>
      </c>
      <c r="AJ1289" s="5">
        <v>52.820354663000998</v>
      </c>
      <c r="AK1289" s="5">
        <v>15.467637</v>
      </c>
      <c r="AL1289" s="5">
        <v>55.683492542815003</v>
      </c>
      <c r="AM1289" s="5">
        <v>0.76222327539300005</v>
      </c>
      <c r="AN1289" s="7">
        <v>0.80450249708499999</v>
      </c>
      <c r="AO1289" s="7">
        <v>0.62201504511899997</v>
      </c>
      <c r="AP1289" s="7">
        <v>0.62223542862600001</v>
      </c>
      <c r="AQ1289" s="5">
        <v>17.975825976061</v>
      </c>
      <c r="AR1289" s="5">
        <v>462.53841573945903</v>
      </c>
      <c r="AS1289" s="5">
        <v>71.750691272409995</v>
      </c>
    </row>
    <row r="1290" spans="1:45" ht="19.899999999999999" customHeight="1" x14ac:dyDescent="0.25">
      <c r="A1290" s="3">
        <v>45106.25</v>
      </c>
      <c r="B1290" s="3">
        <v>45107.25</v>
      </c>
      <c r="C1290" s="4" t="s">
        <v>131</v>
      </c>
      <c r="D1290" s="4" t="s">
        <v>132</v>
      </c>
      <c r="E1290" s="4" t="s">
        <v>47</v>
      </c>
      <c r="F1290" s="3">
        <v>45110.394687499997</v>
      </c>
      <c r="G1290" s="5">
        <v>5.7626912688E-2</v>
      </c>
      <c r="H1290" s="5">
        <v>0</v>
      </c>
      <c r="I1290" s="5">
        <v>90.895544847333994</v>
      </c>
      <c r="J1290" s="5">
        <v>5.6540029016410003</v>
      </c>
      <c r="K1290" s="5">
        <v>2.1117493488419998</v>
      </c>
      <c r="L1290" s="5">
        <v>3.3928253808100002</v>
      </c>
      <c r="M1290" s="5">
        <v>0.57125230437999996</v>
      </c>
      <c r="N1290" s="5">
        <v>0.66060499097900005</v>
      </c>
      <c r="O1290" s="5">
        <v>5.8534624329999998E-3</v>
      </c>
      <c r="P1290" s="5">
        <v>4.0541761457000003E-2</v>
      </c>
      <c r="Q1290" s="5">
        <v>2.823512719E-3</v>
      </c>
      <c r="R1290" s="5">
        <v>0</v>
      </c>
      <c r="S1290" s="5" t="s">
        <v>48</v>
      </c>
      <c r="T1290" s="5">
        <v>0</v>
      </c>
      <c r="U1290" s="5">
        <v>0</v>
      </c>
      <c r="V1290" s="5">
        <v>0</v>
      </c>
      <c r="W1290" s="6">
        <v>10.457497</v>
      </c>
      <c r="X1290" s="5">
        <v>37.646988047373398</v>
      </c>
      <c r="Y1290" s="6">
        <v>11.036148000000001</v>
      </c>
      <c r="Z1290" s="5">
        <v>39.730129734964997</v>
      </c>
      <c r="AA1290" s="6">
        <v>11.575621999999999</v>
      </c>
      <c r="AB1290" s="5">
        <v>41.672237993369997</v>
      </c>
      <c r="AC1290" s="6">
        <v>12.205247999999999</v>
      </c>
      <c r="AD1290" s="5">
        <v>43.938892220752003</v>
      </c>
      <c r="AE1290" s="5">
        <v>47.726769980516998</v>
      </c>
      <c r="AF1290" s="5">
        <v>50.358731336673003</v>
      </c>
      <c r="AG1290" s="5">
        <v>13.257436999999999</v>
      </c>
      <c r="AH1290" s="5">
        <v>13.988537000000001</v>
      </c>
      <c r="AI1290" s="5">
        <v>14.674934</v>
      </c>
      <c r="AJ1290" s="5">
        <v>52.829759317937999</v>
      </c>
      <c r="AK1290" s="5">
        <v>15.470395</v>
      </c>
      <c r="AL1290" s="5">
        <v>55.693421676107</v>
      </c>
      <c r="AM1290" s="5">
        <v>0.76246111356900004</v>
      </c>
      <c r="AN1290" s="7">
        <v>0.804753856303</v>
      </c>
      <c r="AO1290" s="7">
        <v>0.62220913245099996</v>
      </c>
      <c r="AP1290" s="7">
        <v>0.62242984021699999</v>
      </c>
      <c r="AQ1290" s="5">
        <v>17.981396077256999</v>
      </c>
      <c r="AR1290" s="5">
        <v>462.39514604894998</v>
      </c>
      <c r="AS1290" s="5">
        <v>71.699934815644994</v>
      </c>
    </row>
    <row r="1291" spans="1:45" ht="19.899999999999999" customHeight="1" x14ac:dyDescent="0.25">
      <c r="A1291" s="3">
        <v>45107.25</v>
      </c>
      <c r="B1291" s="3">
        <v>45108.25</v>
      </c>
      <c r="C1291" s="4" t="s">
        <v>131</v>
      </c>
      <c r="D1291" s="4" t="s">
        <v>132</v>
      </c>
      <c r="E1291" s="4" t="s">
        <v>47</v>
      </c>
      <c r="F1291" s="3">
        <v>45110.399814814817</v>
      </c>
      <c r="G1291" s="5">
        <v>5.6639611463999998E-2</v>
      </c>
      <c r="H1291" s="5">
        <v>0</v>
      </c>
      <c r="I1291" s="5">
        <v>90.915305739941999</v>
      </c>
      <c r="J1291" s="5">
        <v>5.6482869706520002</v>
      </c>
      <c r="K1291" s="5">
        <v>2.1029762431300001</v>
      </c>
      <c r="L1291" s="5">
        <v>3.379767869873</v>
      </c>
      <c r="M1291" s="5">
        <v>0.56958620330800003</v>
      </c>
      <c r="N1291" s="5">
        <v>0.65814865324799998</v>
      </c>
      <c r="O1291" s="5">
        <v>5.8294577620000001E-3</v>
      </c>
      <c r="P1291" s="5">
        <v>4.0385438231E-2</v>
      </c>
      <c r="Q1291" s="5">
        <v>2.841874195E-3</v>
      </c>
      <c r="R1291" s="5">
        <v>0</v>
      </c>
      <c r="S1291" s="5" t="s">
        <v>48</v>
      </c>
      <c r="T1291" s="5">
        <v>0</v>
      </c>
      <c r="U1291" s="5">
        <v>0</v>
      </c>
      <c r="V1291" s="5">
        <v>0</v>
      </c>
      <c r="W1291" s="6">
        <v>10.454924</v>
      </c>
      <c r="X1291" s="5">
        <v>37.6377261490533</v>
      </c>
      <c r="Y1291" s="6">
        <v>11.033429</v>
      </c>
      <c r="Z1291" s="5">
        <v>39.720341939301001</v>
      </c>
      <c r="AA1291" s="6">
        <v>11.572868</v>
      </c>
      <c r="AB1291" s="5">
        <v>41.662322989498001</v>
      </c>
      <c r="AC1291" s="6">
        <v>12.202339</v>
      </c>
      <c r="AD1291" s="5">
        <v>43.928420233654997</v>
      </c>
      <c r="AE1291" s="5">
        <v>47.721976121868998</v>
      </c>
      <c r="AF1291" s="5">
        <v>50.3536664616</v>
      </c>
      <c r="AG1291" s="5">
        <v>13.256105</v>
      </c>
      <c r="AH1291" s="5">
        <v>13.987130000000001</v>
      </c>
      <c r="AI1291" s="5">
        <v>14.673577999999999</v>
      </c>
      <c r="AJ1291" s="5">
        <v>52.824880571557998</v>
      </c>
      <c r="AK1291" s="5">
        <v>15.468964</v>
      </c>
      <c r="AL1291" s="5">
        <v>55.688267336938999</v>
      </c>
      <c r="AM1291" s="5">
        <v>0.76223906866799995</v>
      </c>
      <c r="AN1291" s="7">
        <v>0.80451921401000004</v>
      </c>
      <c r="AO1291" s="7">
        <v>0.62202793163000003</v>
      </c>
      <c r="AP1291" s="7">
        <v>0.62224835818599999</v>
      </c>
      <c r="AQ1291" s="5">
        <v>17.976189331274</v>
      </c>
      <c r="AR1291" s="5">
        <v>462.52923224060498</v>
      </c>
      <c r="AS1291" s="5">
        <v>71.744270485027002</v>
      </c>
    </row>
    <row r="1292" spans="1:45" ht="19.899999999999999" customHeight="1" x14ac:dyDescent="0.25">
      <c r="A1292" s="3">
        <v>45078.25</v>
      </c>
      <c r="B1292" s="3">
        <v>45079.25</v>
      </c>
      <c r="C1292" s="4" t="s">
        <v>133</v>
      </c>
      <c r="D1292" s="4" t="s">
        <v>134</v>
      </c>
      <c r="E1292" s="4" t="s">
        <v>47</v>
      </c>
      <c r="F1292" s="3">
        <v>45110.394687499997</v>
      </c>
      <c r="G1292" s="5">
        <v>3.8826735363999998E-2</v>
      </c>
      <c r="H1292" s="5">
        <v>5.1041699999999996E-7</v>
      </c>
      <c r="I1292" s="5">
        <v>97.882380914688</v>
      </c>
      <c r="J1292" s="5">
        <v>1.454892496434</v>
      </c>
      <c r="K1292" s="5">
        <v>0.422500058781</v>
      </c>
      <c r="L1292" s="5">
        <v>0.62389900813900001</v>
      </c>
      <c r="M1292" s="5">
        <v>9.6758304158999997E-2</v>
      </c>
      <c r="N1292" s="5">
        <v>9.3239050761999995E-2</v>
      </c>
      <c r="O1292" s="5">
        <v>3.1843666600000001E-3</v>
      </c>
      <c r="P1292" s="5">
        <v>7.6796041670000002E-3</v>
      </c>
      <c r="Q1292" s="5">
        <v>0</v>
      </c>
      <c r="R1292" s="5">
        <v>5.3762361000000004E-4</v>
      </c>
      <c r="S1292" s="5" t="s">
        <v>48</v>
      </c>
      <c r="T1292" s="5">
        <v>0</v>
      </c>
      <c r="U1292" s="5">
        <v>0</v>
      </c>
      <c r="V1292" s="5">
        <v>0</v>
      </c>
      <c r="W1292" s="6">
        <v>9.6599509999999995</v>
      </c>
      <c r="X1292" s="5">
        <v>34.775822639465297</v>
      </c>
      <c r="Y1292" s="6">
        <v>10.193631999999999</v>
      </c>
      <c r="Z1292" s="5">
        <v>36.697074572245</v>
      </c>
      <c r="AA1292" s="6">
        <v>10.721048</v>
      </c>
      <c r="AB1292" s="5">
        <v>38.595771789551002</v>
      </c>
      <c r="AC1292" s="6">
        <v>11.302896</v>
      </c>
      <c r="AD1292" s="5">
        <v>40.690425078074</v>
      </c>
      <c r="AE1292" s="5">
        <v>46.095340092976997</v>
      </c>
      <c r="AF1292" s="5">
        <v>48.635699748992998</v>
      </c>
      <c r="AG1292" s="5">
        <v>12.804262</v>
      </c>
      <c r="AH1292" s="5">
        <v>13.509917</v>
      </c>
      <c r="AI1292" s="5">
        <v>14.210744999999999</v>
      </c>
      <c r="AJ1292" s="5">
        <v>51.158680438994999</v>
      </c>
      <c r="AK1292" s="5">
        <v>14.980057</v>
      </c>
      <c r="AL1292" s="5">
        <v>53.928203105926997</v>
      </c>
      <c r="AM1292" s="5">
        <v>0.697469244401</v>
      </c>
      <c r="AN1292" s="7">
        <v>0.73608532796299997</v>
      </c>
      <c r="AO1292" s="7">
        <v>0.56916838636</v>
      </c>
      <c r="AP1292" s="7">
        <v>0.56931487967600003</v>
      </c>
      <c r="AQ1292" s="5">
        <v>16.456677172338001</v>
      </c>
      <c r="AR1292" s="5">
        <v>505.236399532875</v>
      </c>
      <c r="AS1292" s="5">
        <v>90.476626306501004</v>
      </c>
    </row>
    <row r="1293" spans="1:45" ht="19.899999999999999" customHeight="1" x14ac:dyDescent="0.25">
      <c r="A1293" s="3">
        <v>45079.25</v>
      </c>
      <c r="B1293" s="3">
        <v>45080.25</v>
      </c>
      <c r="C1293" s="4" t="s">
        <v>133</v>
      </c>
      <c r="D1293" s="4" t="s">
        <v>134</v>
      </c>
      <c r="E1293" s="4" t="s">
        <v>47</v>
      </c>
      <c r="F1293" s="3">
        <v>45110.394687499997</v>
      </c>
      <c r="G1293" s="5">
        <v>1.4276388228E-2</v>
      </c>
      <c r="H1293" s="5">
        <v>7.5000000000000002E-7</v>
      </c>
      <c r="I1293" s="5">
        <v>95.456342008378996</v>
      </c>
      <c r="J1293" s="5">
        <v>2.5123754399520002</v>
      </c>
      <c r="K1293" s="5">
        <v>1.3713906640389999</v>
      </c>
      <c r="L1293" s="5">
        <v>2.0170053814400002</v>
      </c>
      <c r="M1293" s="5">
        <v>0.32658162718200001</v>
      </c>
      <c r="N1293" s="5">
        <v>0.31598611521100001</v>
      </c>
      <c r="O1293" s="5">
        <v>3.1040417099999999E-4</v>
      </c>
      <c r="P1293" s="5">
        <v>2.7244319469999999E-3</v>
      </c>
      <c r="Q1293" s="5">
        <v>0</v>
      </c>
      <c r="R1293" s="5">
        <v>1.2138889E-5</v>
      </c>
      <c r="S1293" s="5" t="s">
        <v>48</v>
      </c>
      <c r="T1293" s="5">
        <v>0</v>
      </c>
      <c r="U1293" s="5">
        <v>0</v>
      </c>
      <c r="V1293" s="5">
        <v>0</v>
      </c>
      <c r="W1293" s="6">
        <v>9.976801</v>
      </c>
      <c r="X1293" s="5">
        <v>35.916480064392097</v>
      </c>
      <c r="Y1293" s="6">
        <v>10.528371</v>
      </c>
      <c r="Z1293" s="5">
        <v>37.902133305867999</v>
      </c>
      <c r="AA1293" s="6">
        <v>11.060737</v>
      </c>
      <c r="AB1293" s="5">
        <v>39.818653106688998</v>
      </c>
      <c r="AC1293" s="6">
        <v>11.661557999999999</v>
      </c>
      <c r="AD1293" s="5">
        <v>41.981605211893999</v>
      </c>
      <c r="AE1293" s="5">
        <v>46.761625607808</v>
      </c>
      <c r="AF1293" s="5">
        <v>49.339586416880003</v>
      </c>
      <c r="AG1293" s="5">
        <v>12.989341</v>
      </c>
      <c r="AH1293" s="5">
        <v>13.705441</v>
      </c>
      <c r="AI1293" s="5">
        <v>14.400591</v>
      </c>
      <c r="AJ1293" s="5">
        <v>51.842125574748003</v>
      </c>
      <c r="AK1293" s="5">
        <v>15.180595</v>
      </c>
      <c r="AL1293" s="5">
        <v>54.650140603383001</v>
      </c>
      <c r="AM1293" s="5">
        <v>0.72291730592600001</v>
      </c>
      <c r="AN1293" s="7">
        <v>0.762970825036</v>
      </c>
      <c r="AO1293" s="7">
        <v>0.58993523071200005</v>
      </c>
      <c r="AP1293" s="7">
        <v>0.59010909249400001</v>
      </c>
      <c r="AQ1293" s="5">
        <v>17.053953774511001</v>
      </c>
      <c r="AR1293" s="5">
        <v>487.57158807268701</v>
      </c>
      <c r="AS1293" s="5">
        <v>81.804670953995</v>
      </c>
    </row>
    <row r="1294" spans="1:45" ht="19.899999999999999" customHeight="1" x14ac:dyDescent="0.25">
      <c r="A1294" s="3">
        <v>45080.25</v>
      </c>
      <c r="B1294" s="3">
        <v>45081.25</v>
      </c>
      <c r="C1294" s="4" t="s">
        <v>133</v>
      </c>
      <c r="D1294" s="4" t="s">
        <v>134</v>
      </c>
      <c r="E1294" s="4" t="s">
        <v>47</v>
      </c>
      <c r="F1294" s="3">
        <v>45110.394687499997</v>
      </c>
      <c r="G1294" s="5">
        <v>1.2475631984E-2</v>
      </c>
      <c r="H1294" s="5">
        <v>3.048611E-6</v>
      </c>
      <c r="I1294" s="5">
        <v>95.167224115796003</v>
      </c>
      <c r="J1294" s="5">
        <v>2.6389047884279999</v>
      </c>
      <c r="K1294" s="5">
        <v>1.482868642029</v>
      </c>
      <c r="L1294" s="5">
        <v>2.1813923679989999</v>
      </c>
      <c r="M1294" s="5">
        <v>0.35389509807399999</v>
      </c>
      <c r="N1294" s="5">
        <v>0.342429745259</v>
      </c>
      <c r="O1294" s="5">
        <v>4.6041669999999996E-6</v>
      </c>
      <c r="P1294" s="5">
        <v>2.1942784699999999E-3</v>
      </c>
      <c r="Q1294" s="5">
        <v>0</v>
      </c>
      <c r="R1294" s="5">
        <v>0</v>
      </c>
      <c r="S1294" s="5" t="s">
        <v>48</v>
      </c>
      <c r="T1294" s="5">
        <v>0</v>
      </c>
      <c r="U1294" s="5">
        <v>0</v>
      </c>
      <c r="V1294" s="5">
        <v>0</v>
      </c>
      <c r="W1294" s="6">
        <v>10.014271000000001</v>
      </c>
      <c r="X1294" s="5">
        <v>36.051373799641901</v>
      </c>
      <c r="Y1294" s="6">
        <v>10.567959</v>
      </c>
      <c r="Z1294" s="5">
        <v>38.044649759927999</v>
      </c>
      <c r="AA1294" s="6">
        <v>11.100904999999999</v>
      </c>
      <c r="AB1294" s="5">
        <v>39.963256359100001</v>
      </c>
      <c r="AC1294" s="6">
        <v>11.70397</v>
      </c>
      <c r="AD1294" s="5">
        <v>42.134291648865002</v>
      </c>
      <c r="AE1294" s="5">
        <v>46.839618364970001</v>
      </c>
      <c r="AF1294" s="5">
        <v>49.421983877818001</v>
      </c>
      <c r="AG1294" s="5">
        <v>13.011006</v>
      </c>
      <c r="AH1294" s="5">
        <v>13.728329</v>
      </c>
      <c r="AI1294" s="5">
        <v>14.422810999999999</v>
      </c>
      <c r="AJ1294" s="5">
        <v>51.922117392221999</v>
      </c>
      <c r="AK1294" s="5">
        <v>15.204067999999999</v>
      </c>
      <c r="AL1294" s="5">
        <v>54.734641869862998</v>
      </c>
      <c r="AM1294" s="5">
        <v>0.72594083845599999</v>
      </c>
      <c r="AN1294" s="7">
        <v>0.7661652565</v>
      </c>
      <c r="AO1294" s="7">
        <v>0.59240258485099995</v>
      </c>
      <c r="AP1294" s="7">
        <v>0.59257977952600005</v>
      </c>
      <c r="AQ1294" s="5">
        <v>17.124904605225002</v>
      </c>
      <c r="AR1294" s="5">
        <v>485.52154800414701</v>
      </c>
      <c r="AS1294" s="5">
        <v>80.862441805005005</v>
      </c>
    </row>
    <row r="1295" spans="1:45" ht="19.899999999999999" customHeight="1" x14ac:dyDescent="0.25">
      <c r="A1295" s="3">
        <v>45081.25</v>
      </c>
      <c r="B1295" s="3">
        <v>45082.25</v>
      </c>
      <c r="C1295" s="4" t="s">
        <v>133</v>
      </c>
      <c r="D1295" s="4" t="s">
        <v>134</v>
      </c>
      <c r="E1295" s="4" t="s">
        <v>47</v>
      </c>
      <c r="F1295" s="3">
        <v>45110.394687499997</v>
      </c>
      <c r="G1295" s="5">
        <v>1.1560350679000001E-2</v>
      </c>
      <c r="H1295" s="5">
        <v>4.8368059999999997E-6</v>
      </c>
      <c r="I1295" s="5">
        <v>95.154824415842995</v>
      </c>
      <c r="J1295" s="5">
        <v>2.6461579370830002</v>
      </c>
      <c r="K1295" s="5">
        <v>1.4882976657810001</v>
      </c>
      <c r="L1295" s="5">
        <v>2.1874525201199999</v>
      </c>
      <c r="M1295" s="5">
        <v>0.35406866412999999</v>
      </c>
      <c r="N1295" s="5">
        <v>0.34286949090199997</v>
      </c>
      <c r="O1295" s="5">
        <v>7.6736100000000004E-7</v>
      </c>
      <c r="P1295" s="5">
        <v>2.2159319450000001E-3</v>
      </c>
      <c r="Q1295" s="5">
        <v>0</v>
      </c>
      <c r="R1295" s="5">
        <v>0</v>
      </c>
      <c r="S1295" s="5" t="s">
        <v>48</v>
      </c>
      <c r="T1295" s="5">
        <v>0</v>
      </c>
      <c r="U1295" s="5">
        <v>0</v>
      </c>
      <c r="V1295" s="5">
        <v>0</v>
      </c>
      <c r="W1295" s="6">
        <v>10.015833000000001</v>
      </c>
      <c r="X1295" s="5">
        <v>36.056996822357199</v>
      </c>
      <c r="Y1295" s="6">
        <v>10.569609</v>
      </c>
      <c r="Z1295" s="5">
        <v>38.050590038300001</v>
      </c>
      <c r="AA1295" s="6">
        <v>11.102582</v>
      </c>
      <c r="AB1295" s="5">
        <v>39.969294706980001</v>
      </c>
      <c r="AC1295" s="6">
        <v>11.705741</v>
      </c>
      <c r="AD1295" s="5">
        <v>42.14066696167</v>
      </c>
      <c r="AE1295" s="5">
        <v>46.843210697174001</v>
      </c>
      <c r="AF1295" s="5">
        <v>49.425779183705998</v>
      </c>
      <c r="AG1295" s="5">
        <v>13.012003</v>
      </c>
      <c r="AH1295" s="5">
        <v>13.729384</v>
      </c>
      <c r="AI1295" s="5">
        <v>14.423847</v>
      </c>
      <c r="AJ1295" s="5">
        <v>51.925846735636</v>
      </c>
      <c r="AK1295" s="5">
        <v>15.205162</v>
      </c>
      <c r="AL1295" s="5">
        <v>54.738580067952</v>
      </c>
      <c r="AM1295" s="5">
        <v>0.72605593005799995</v>
      </c>
      <c r="AN1295" s="7">
        <v>0.76628685245899997</v>
      </c>
      <c r="AO1295" s="7">
        <v>0.59249650686999999</v>
      </c>
      <c r="AP1295" s="7">
        <v>0.59267382572100002</v>
      </c>
      <c r="AQ1295" s="5">
        <v>17.127604094308001</v>
      </c>
      <c r="AR1295" s="5">
        <v>485.445024185428</v>
      </c>
      <c r="AS1295" s="5">
        <v>80.826672760606002</v>
      </c>
    </row>
    <row r="1296" spans="1:45" ht="19.899999999999999" customHeight="1" x14ac:dyDescent="0.25">
      <c r="A1296" s="3">
        <v>45082.25</v>
      </c>
      <c r="B1296" s="3">
        <v>45083.25</v>
      </c>
      <c r="C1296" s="4" t="s">
        <v>133</v>
      </c>
      <c r="D1296" s="4" t="s">
        <v>134</v>
      </c>
      <c r="E1296" s="4" t="s">
        <v>47</v>
      </c>
      <c r="F1296" s="3">
        <v>45110.394699074073</v>
      </c>
      <c r="G1296" s="5">
        <v>1.0417966658999999E-2</v>
      </c>
      <c r="H1296" s="5">
        <v>0</v>
      </c>
      <c r="I1296" s="5">
        <v>95.152314122518007</v>
      </c>
      <c r="J1296" s="5">
        <v>2.6480082679130001</v>
      </c>
      <c r="K1296" s="5">
        <v>1.4901423441870001</v>
      </c>
      <c r="L1296" s="5">
        <v>2.1892598544620001</v>
      </c>
      <c r="M1296" s="5">
        <v>0.35388671435000002</v>
      </c>
      <c r="N1296" s="5">
        <v>0.34297298341999999</v>
      </c>
      <c r="O1296" s="5">
        <v>2.1562499999999999E-6</v>
      </c>
      <c r="P1296" s="5">
        <v>2.2556562549999998E-3</v>
      </c>
      <c r="Q1296" s="5">
        <v>0</v>
      </c>
      <c r="R1296" s="5">
        <v>0</v>
      </c>
      <c r="S1296" s="5" t="s">
        <v>48</v>
      </c>
      <c r="T1296" s="5">
        <v>0</v>
      </c>
      <c r="U1296" s="5">
        <v>0</v>
      </c>
      <c r="V1296" s="5">
        <v>0</v>
      </c>
      <c r="W1296" s="6">
        <v>10.016344999999999</v>
      </c>
      <c r="X1296" s="5">
        <v>36.058839003244998</v>
      </c>
      <c r="Y1296" s="6">
        <v>10.570149000000001</v>
      </c>
      <c r="Z1296" s="5">
        <v>38.052536169687997</v>
      </c>
      <c r="AA1296" s="6">
        <v>11.103135</v>
      </c>
      <c r="AB1296" s="5">
        <v>39.971283912658997</v>
      </c>
      <c r="AC1296" s="6">
        <v>11.706324</v>
      </c>
      <c r="AD1296" s="5">
        <v>42.142766316732001</v>
      </c>
      <c r="AE1296" s="5">
        <v>46.844737847646002</v>
      </c>
      <c r="AF1296" s="5">
        <v>49.427391052246001</v>
      </c>
      <c r="AG1296" s="5">
        <v>13.012428</v>
      </c>
      <c r="AH1296" s="5">
        <v>13.729831000000001</v>
      </c>
      <c r="AI1296" s="5">
        <v>14.424298</v>
      </c>
      <c r="AJ1296" s="5">
        <v>51.927470525106003</v>
      </c>
      <c r="AK1296" s="5">
        <v>15.205638</v>
      </c>
      <c r="AL1296" s="5">
        <v>54.740293661753</v>
      </c>
      <c r="AM1296" s="5">
        <v>0.72608279188500002</v>
      </c>
      <c r="AN1296" s="7">
        <v>0.76631524413800001</v>
      </c>
      <c r="AO1296" s="7">
        <v>0.59251842647800002</v>
      </c>
      <c r="AP1296" s="7">
        <v>0.59269578009799995</v>
      </c>
      <c r="AQ1296" s="5">
        <v>17.128233121299999</v>
      </c>
      <c r="AR1296" s="5">
        <v>485.42721095041497</v>
      </c>
      <c r="AS1296" s="5">
        <v>80.816906666140994</v>
      </c>
    </row>
    <row r="1297" spans="1:45" ht="19.899999999999999" customHeight="1" x14ac:dyDescent="0.25">
      <c r="A1297" s="3">
        <v>45083.25</v>
      </c>
      <c r="B1297" s="3">
        <v>45084.25</v>
      </c>
      <c r="C1297" s="4" t="s">
        <v>133</v>
      </c>
      <c r="D1297" s="4" t="s">
        <v>134</v>
      </c>
      <c r="E1297" s="4" t="s">
        <v>47</v>
      </c>
      <c r="F1297" s="3">
        <v>45110.394699074073</v>
      </c>
      <c r="G1297" s="5">
        <v>1.07354514E-2</v>
      </c>
      <c r="H1297" s="5">
        <v>0</v>
      </c>
      <c r="I1297" s="5">
        <v>95.205509890450003</v>
      </c>
      <c r="J1297" s="5">
        <v>2.629013307393</v>
      </c>
      <c r="K1297" s="5">
        <v>1.465707292077</v>
      </c>
      <c r="L1297" s="5">
        <v>2.1547415199770001</v>
      </c>
      <c r="M1297" s="5">
        <v>0.348778895516</v>
      </c>
      <c r="N1297" s="5">
        <v>0.33781571779399999</v>
      </c>
      <c r="O1297" s="5">
        <v>4.6187499999999998E-5</v>
      </c>
      <c r="P1297" s="5">
        <v>2.3934270910000001E-3</v>
      </c>
      <c r="Q1297" s="5">
        <v>0</v>
      </c>
      <c r="R1297" s="5">
        <v>0</v>
      </c>
      <c r="S1297" s="5" t="s">
        <v>48</v>
      </c>
      <c r="T1297" s="5">
        <v>0</v>
      </c>
      <c r="U1297" s="5">
        <v>0</v>
      </c>
      <c r="V1297" s="5">
        <v>0</v>
      </c>
      <c r="W1297" s="6">
        <v>10.009117</v>
      </c>
      <c r="X1297" s="5">
        <v>36.032820860544803</v>
      </c>
      <c r="Y1297" s="6">
        <v>10.562512999999999</v>
      </c>
      <c r="Z1297" s="5">
        <v>38.025046666462998</v>
      </c>
      <c r="AA1297" s="6">
        <v>11.095387000000001</v>
      </c>
      <c r="AB1297" s="5">
        <v>39.943392276764001</v>
      </c>
      <c r="AC1297" s="6">
        <v>11.698143999999999</v>
      </c>
      <c r="AD1297" s="5">
        <v>42.113315105437998</v>
      </c>
      <c r="AE1297" s="5">
        <v>46.82976547877</v>
      </c>
      <c r="AF1297" s="5">
        <v>49.411572456359998</v>
      </c>
      <c r="AG1297" s="5">
        <v>13.008269</v>
      </c>
      <c r="AH1297" s="5">
        <v>13.725436999999999</v>
      </c>
      <c r="AI1297" s="5">
        <v>14.420031</v>
      </c>
      <c r="AJ1297" s="5">
        <v>51.912108580271003</v>
      </c>
      <c r="AK1297" s="5">
        <v>15.201129999999999</v>
      </c>
      <c r="AL1297" s="5">
        <v>54.724065780639997</v>
      </c>
      <c r="AM1297" s="5">
        <v>0.72549894700399997</v>
      </c>
      <c r="AN1297" s="7">
        <v>0.76569837580099998</v>
      </c>
      <c r="AO1297" s="7">
        <v>0.59204198419999998</v>
      </c>
      <c r="AP1297" s="7">
        <v>0.59221867471900003</v>
      </c>
      <c r="AQ1297" s="5">
        <v>17.114534142543999</v>
      </c>
      <c r="AR1297" s="5">
        <v>485.81622227794099</v>
      </c>
      <c r="AS1297" s="5">
        <v>80.986637302540004</v>
      </c>
    </row>
    <row r="1298" spans="1:45" ht="19.899999999999999" customHeight="1" x14ac:dyDescent="0.25">
      <c r="A1298" s="3">
        <v>45084.25</v>
      </c>
      <c r="B1298" s="3">
        <v>45085.25</v>
      </c>
      <c r="C1298" s="4" t="s">
        <v>133</v>
      </c>
      <c r="D1298" s="4" t="s">
        <v>134</v>
      </c>
      <c r="E1298" s="4" t="s">
        <v>47</v>
      </c>
      <c r="F1298" s="3">
        <v>45110.394699074073</v>
      </c>
      <c r="G1298" s="5">
        <v>1.1320624305999999E-2</v>
      </c>
      <c r="H1298" s="5">
        <v>2.7986109999999999E-6</v>
      </c>
      <c r="I1298" s="5">
        <v>95.319329293568998</v>
      </c>
      <c r="J1298" s="5">
        <v>2.5822190195319998</v>
      </c>
      <c r="K1298" s="5">
        <v>1.419699854321</v>
      </c>
      <c r="L1298" s="5">
        <v>2.0871283610739999</v>
      </c>
      <c r="M1298" s="5">
        <v>0.33720505258299999</v>
      </c>
      <c r="N1298" s="5">
        <v>0.32725466388399999</v>
      </c>
      <c r="O1298" s="5">
        <v>2.5713680600000002E-4</v>
      </c>
      <c r="P1298" s="5">
        <v>2.7116534799999999E-3</v>
      </c>
      <c r="Q1298" s="5">
        <v>0</v>
      </c>
      <c r="R1298" s="5">
        <v>0</v>
      </c>
      <c r="S1298" s="5" t="s">
        <v>48</v>
      </c>
      <c r="T1298" s="5">
        <v>0</v>
      </c>
      <c r="U1298" s="5">
        <v>0</v>
      </c>
      <c r="V1298" s="5">
        <v>0</v>
      </c>
      <c r="W1298" s="6">
        <v>9.9941309999999994</v>
      </c>
      <c r="X1298" s="5">
        <v>35.978869120279903</v>
      </c>
      <c r="Y1298" s="6">
        <v>10.546678999999999</v>
      </c>
      <c r="Z1298" s="5">
        <v>37.968044281006001</v>
      </c>
      <c r="AA1298" s="6">
        <v>11.079321999999999</v>
      </c>
      <c r="AB1298" s="5">
        <v>39.885558128356998</v>
      </c>
      <c r="AC1298" s="6">
        <v>11.681179999999999</v>
      </c>
      <c r="AD1298" s="5">
        <v>42.05224609375</v>
      </c>
      <c r="AE1298" s="5">
        <v>46.798729260762997</v>
      </c>
      <c r="AF1298" s="5">
        <v>49.378782113393001</v>
      </c>
      <c r="AG1298" s="5">
        <v>12.999648000000001</v>
      </c>
      <c r="AH1298" s="5">
        <v>13.716329</v>
      </c>
      <c r="AI1298" s="5">
        <v>14.411187</v>
      </c>
      <c r="AJ1298" s="5">
        <v>51.880270163218</v>
      </c>
      <c r="AK1298" s="5">
        <v>15.191787</v>
      </c>
      <c r="AL1298" s="5">
        <v>54.690430323283003</v>
      </c>
      <c r="AM1298" s="5">
        <v>0.72428780049099994</v>
      </c>
      <c r="AN1298" s="7">
        <v>0.76441873361699997</v>
      </c>
      <c r="AO1298" s="7">
        <v>0.59105362246399995</v>
      </c>
      <c r="AP1298" s="7">
        <v>0.59122895201000003</v>
      </c>
      <c r="AQ1298" s="5">
        <v>17.086116740451999</v>
      </c>
      <c r="AR1298" s="5">
        <v>486.62386377195099</v>
      </c>
      <c r="AS1298" s="5">
        <v>81.340928771649004</v>
      </c>
    </row>
    <row r="1299" spans="1:45" ht="19.899999999999999" customHeight="1" x14ac:dyDescent="0.25">
      <c r="A1299" s="3">
        <v>45085.25</v>
      </c>
      <c r="B1299" s="3">
        <v>45086.25</v>
      </c>
      <c r="C1299" s="4" t="s">
        <v>133</v>
      </c>
      <c r="D1299" s="4" t="s">
        <v>134</v>
      </c>
      <c r="E1299" s="4" t="s">
        <v>47</v>
      </c>
      <c r="F1299" s="3">
        <v>45110.394699074073</v>
      </c>
      <c r="G1299" s="5">
        <v>1.187377293E-2</v>
      </c>
      <c r="H1299" s="5">
        <v>0</v>
      </c>
      <c r="I1299" s="5">
        <v>95.347657092412007</v>
      </c>
      <c r="J1299" s="5">
        <v>2.5687066937490002</v>
      </c>
      <c r="K1299" s="5">
        <v>1.407818373789</v>
      </c>
      <c r="L1299" s="5">
        <v>2.0717624870670002</v>
      </c>
      <c r="M1299" s="5">
        <v>0.33568222077799997</v>
      </c>
      <c r="N1299" s="5">
        <v>0.325188930002</v>
      </c>
      <c r="O1299" s="5">
        <v>3.1437152699999998E-4</v>
      </c>
      <c r="P1299" s="5">
        <v>2.758590971E-3</v>
      </c>
      <c r="Q1299" s="5">
        <v>0</v>
      </c>
      <c r="R1299" s="5">
        <v>0</v>
      </c>
      <c r="S1299" s="5" t="s">
        <v>48</v>
      </c>
      <c r="T1299" s="5">
        <v>0</v>
      </c>
      <c r="U1299" s="5">
        <v>0</v>
      </c>
      <c r="V1299" s="5">
        <v>0</v>
      </c>
      <c r="W1299" s="6">
        <v>9.9905740000000005</v>
      </c>
      <c r="X1299" s="5">
        <v>35.966065883636503</v>
      </c>
      <c r="Y1299" s="6">
        <v>10.542922000000001</v>
      </c>
      <c r="Z1299" s="5">
        <v>37.954518477122001</v>
      </c>
      <c r="AA1299" s="6">
        <v>11.075507999999999</v>
      </c>
      <c r="AB1299" s="5">
        <v>39.871828715006998</v>
      </c>
      <c r="AC1299" s="6">
        <v>11.677153000000001</v>
      </c>
      <c r="AD1299" s="5">
        <v>42.037749608357998</v>
      </c>
      <c r="AE1299" s="5">
        <v>46.791183948517002</v>
      </c>
      <c r="AF1299" s="5">
        <v>49.370811144511002</v>
      </c>
      <c r="AG1299" s="5">
        <v>12.997552000000001</v>
      </c>
      <c r="AH1299" s="5">
        <v>13.714115</v>
      </c>
      <c r="AI1299" s="5">
        <v>14.409031000000001</v>
      </c>
      <c r="AJ1299" s="5">
        <v>51.872508366902998</v>
      </c>
      <c r="AK1299" s="5">
        <v>15.18951</v>
      </c>
      <c r="AL1299" s="5">
        <v>54.682233492533001</v>
      </c>
      <c r="AM1299" s="5">
        <v>0.72400587052099996</v>
      </c>
      <c r="AN1299" s="7">
        <v>0.76412086933900003</v>
      </c>
      <c r="AO1299" s="7">
        <v>0.59082355101899997</v>
      </c>
      <c r="AP1299" s="7">
        <v>0.59099857012400003</v>
      </c>
      <c r="AQ1299" s="5">
        <v>17.079501939225999</v>
      </c>
      <c r="AR1299" s="5">
        <v>486.81225422110703</v>
      </c>
      <c r="AS1299" s="5">
        <v>81.425672066388998</v>
      </c>
    </row>
    <row r="1300" spans="1:45" ht="19.899999999999999" customHeight="1" x14ac:dyDescent="0.25">
      <c r="A1300" s="3">
        <v>45086.25</v>
      </c>
      <c r="B1300" s="3">
        <v>45087.25</v>
      </c>
      <c r="C1300" s="4" t="s">
        <v>133</v>
      </c>
      <c r="D1300" s="4" t="s">
        <v>134</v>
      </c>
      <c r="E1300" s="4" t="s">
        <v>47</v>
      </c>
      <c r="F1300" s="3">
        <v>45110.394699074073</v>
      </c>
      <c r="G1300" s="5">
        <v>9.9328993030000003E-3</v>
      </c>
      <c r="H1300" s="5">
        <v>1.118056E-6</v>
      </c>
      <c r="I1300" s="5">
        <v>95.194162591297996</v>
      </c>
      <c r="J1300" s="5">
        <v>2.6509389695190002</v>
      </c>
      <c r="K1300" s="5">
        <v>1.455854549673</v>
      </c>
      <c r="L1300" s="5">
        <v>2.1449642213310001</v>
      </c>
      <c r="M1300" s="5">
        <v>0.34823681776299997</v>
      </c>
      <c r="N1300" s="5">
        <v>0.33765442334099999</v>
      </c>
      <c r="O1300" s="5">
        <v>2.92904862E-4</v>
      </c>
      <c r="P1300" s="5">
        <v>2.9255256919999998E-3</v>
      </c>
      <c r="Q1300" s="5">
        <v>0</v>
      </c>
      <c r="R1300" s="5">
        <v>0</v>
      </c>
      <c r="S1300" s="5" t="s">
        <v>48</v>
      </c>
      <c r="T1300" s="5">
        <v>0</v>
      </c>
      <c r="U1300" s="5">
        <v>0</v>
      </c>
      <c r="V1300" s="5">
        <v>0</v>
      </c>
      <c r="W1300" s="6">
        <v>10.009444999999999</v>
      </c>
      <c r="X1300" s="5">
        <v>36.034001191457101</v>
      </c>
      <c r="Y1300" s="6">
        <v>10.562860000000001</v>
      </c>
      <c r="Z1300" s="5">
        <v>38.026293118795003</v>
      </c>
      <c r="AA1300" s="6">
        <v>11.095741</v>
      </c>
      <c r="AB1300" s="5">
        <v>39.944664001465</v>
      </c>
      <c r="AC1300" s="6">
        <v>11.698517000000001</v>
      </c>
      <c r="AD1300" s="5">
        <v>42.114658196767003</v>
      </c>
      <c r="AE1300" s="5">
        <v>46.830801645915002</v>
      </c>
      <c r="AF1300" s="5">
        <v>49.412667115528997</v>
      </c>
      <c r="AG1300" s="5">
        <v>13.008557</v>
      </c>
      <c r="AH1300" s="5">
        <v>13.725740999999999</v>
      </c>
      <c r="AI1300" s="5">
        <v>14.420337</v>
      </c>
      <c r="AJ1300" s="5">
        <v>51.913211663563999</v>
      </c>
      <c r="AK1300" s="5">
        <v>15.201453000000001</v>
      </c>
      <c r="AL1300" s="5">
        <v>54.725229740143</v>
      </c>
      <c r="AM1300" s="5">
        <v>0.72551423311200003</v>
      </c>
      <c r="AN1300" s="7">
        <v>0.76571454107799997</v>
      </c>
      <c r="AO1300" s="7">
        <v>0.59205445150500002</v>
      </c>
      <c r="AP1300" s="7">
        <v>0.59223117182700002</v>
      </c>
      <c r="AQ1300" s="5">
        <v>17.114890741939998</v>
      </c>
      <c r="AR1300" s="5">
        <v>485.80651060736898</v>
      </c>
      <c r="AS1300" s="5">
        <v>80.972504051634999</v>
      </c>
    </row>
    <row r="1301" spans="1:45" ht="19.899999999999999" customHeight="1" x14ac:dyDescent="0.25">
      <c r="A1301" s="3">
        <v>45087.25</v>
      </c>
      <c r="B1301" s="3">
        <v>45088.25</v>
      </c>
      <c r="C1301" s="4" t="s">
        <v>133</v>
      </c>
      <c r="D1301" s="4" t="s">
        <v>134</v>
      </c>
      <c r="E1301" s="4" t="s">
        <v>47</v>
      </c>
      <c r="F1301" s="3">
        <v>45110.394699074073</v>
      </c>
      <c r="G1301" s="5">
        <v>1.0113770162E-2</v>
      </c>
      <c r="H1301" s="5">
        <v>0</v>
      </c>
      <c r="I1301" s="5">
        <v>95.163047859404003</v>
      </c>
      <c r="J1301" s="5">
        <v>2.6694796535699998</v>
      </c>
      <c r="K1301" s="5">
        <v>1.4638807686669999</v>
      </c>
      <c r="L1301" s="5">
        <v>2.1573587745679998</v>
      </c>
      <c r="M1301" s="5">
        <v>0.35062532269699997</v>
      </c>
      <c r="N1301" s="5">
        <v>0.33957654014200001</v>
      </c>
      <c r="O1301" s="5">
        <v>3.0281736100000001E-4</v>
      </c>
      <c r="P1301" s="5">
        <v>2.973325701E-3</v>
      </c>
      <c r="Q1301" s="5">
        <v>0</v>
      </c>
      <c r="R1301" s="5">
        <v>0</v>
      </c>
      <c r="S1301" s="5" t="s">
        <v>48</v>
      </c>
      <c r="T1301" s="5">
        <v>0</v>
      </c>
      <c r="U1301" s="5">
        <v>0</v>
      </c>
      <c r="V1301" s="5">
        <v>0</v>
      </c>
      <c r="W1301" s="6">
        <v>10.012945</v>
      </c>
      <c r="X1301" s="5">
        <v>36.046601136525503</v>
      </c>
      <c r="Y1301" s="6">
        <v>10.566557</v>
      </c>
      <c r="Z1301" s="5">
        <v>38.039604981739998</v>
      </c>
      <c r="AA1301" s="6">
        <v>11.099491</v>
      </c>
      <c r="AB1301" s="5">
        <v>39.958165327708002</v>
      </c>
      <c r="AC1301" s="6">
        <v>11.702476000000001</v>
      </c>
      <c r="AD1301" s="5">
        <v>42.128912607829001</v>
      </c>
      <c r="AE1301" s="5">
        <v>46.837940692902002</v>
      </c>
      <c r="AF1301" s="5">
        <v>49.420208136241001</v>
      </c>
      <c r="AG1301" s="5">
        <v>13.010540000000001</v>
      </c>
      <c r="AH1301" s="5">
        <v>13.727836</v>
      </c>
      <c r="AI1301" s="5">
        <v>14.422366</v>
      </c>
      <c r="AJ1301" s="5">
        <v>51.920516490936002</v>
      </c>
      <c r="AK1301" s="5">
        <v>15.203597</v>
      </c>
      <c r="AL1301" s="5">
        <v>54.732946395874002</v>
      </c>
      <c r="AM1301" s="5">
        <v>0.72580063591400001</v>
      </c>
      <c r="AN1301" s="7">
        <v>0.76601713150700002</v>
      </c>
      <c r="AO1301" s="7">
        <v>0.59228816628500003</v>
      </c>
      <c r="AP1301" s="7">
        <v>0.59246520201399999</v>
      </c>
      <c r="AQ1301" s="5">
        <v>17.121610789432999</v>
      </c>
      <c r="AR1301" s="5">
        <v>485.61498104396998</v>
      </c>
      <c r="AS1301" s="5">
        <v>80.885244558826003</v>
      </c>
    </row>
    <row r="1302" spans="1:45" ht="19.899999999999999" customHeight="1" x14ac:dyDescent="0.25">
      <c r="A1302" s="3">
        <v>45088.25</v>
      </c>
      <c r="B1302" s="3">
        <v>45089.25</v>
      </c>
      <c r="C1302" s="4" t="s">
        <v>133</v>
      </c>
      <c r="D1302" s="4" t="s">
        <v>134</v>
      </c>
      <c r="E1302" s="4" t="s">
        <v>47</v>
      </c>
      <c r="F1302" s="3">
        <v>45110.394699074073</v>
      </c>
      <c r="G1302" s="5">
        <v>1.0799388877E-2</v>
      </c>
      <c r="H1302" s="5">
        <v>1.6784721999999999E-5</v>
      </c>
      <c r="I1302" s="5">
        <v>95.358759366141001</v>
      </c>
      <c r="J1302" s="5">
        <v>2.5706180100639999</v>
      </c>
      <c r="K1302" s="5">
        <v>1.39889508552</v>
      </c>
      <c r="L1302" s="5">
        <v>2.0598067715889998</v>
      </c>
      <c r="M1302" s="5">
        <v>0.333928420457</v>
      </c>
      <c r="N1302" s="5">
        <v>0.32343222950099998</v>
      </c>
      <c r="O1302" s="5">
        <v>4.8809305599999998E-4</v>
      </c>
      <c r="P1302" s="5">
        <v>3.062943055E-3</v>
      </c>
      <c r="Q1302" s="5">
        <v>0</v>
      </c>
      <c r="R1302" s="5">
        <v>0</v>
      </c>
      <c r="S1302" s="5" t="s">
        <v>48</v>
      </c>
      <c r="T1302" s="5">
        <v>0</v>
      </c>
      <c r="U1302" s="5">
        <v>0</v>
      </c>
      <c r="V1302" s="5">
        <v>0</v>
      </c>
      <c r="W1302" s="6">
        <v>9.9888750000000002</v>
      </c>
      <c r="X1302" s="5">
        <v>35.959949493408203</v>
      </c>
      <c r="Y1302" s="6">
        <v>10.541126999999999</v>
      </c>
      <c r="Z1302" s="5">
        <v>37.948055267333999</v>
      </c>
      <c r="AA1302" s="6">
        <v>11.073691</v>
      </c>
      <c r="AB1302" s="5">
        <v>39.865285714466999</v>
      </c>
      <c r="AC1302" s="6">
        <v>11.675234</v>
      </c>
      <c r="AD1302" s="5">
        <v>42.030839761098001</v>
      </c>
      <c r="AE1302" s="5">
        <v>46.788136482238997</v>
      </c>
      <c r="AF1302" s="5">
        <v>49.367590109506999</v>
      </c>
      <c r="AG1302" s="5">
        <v>12.996705</v>
      </c>
      <c r="AH1302" s="5">
        <v>13.71322</v>
      </c>
      <c r="AI1302" s="5">
        <v>14.408177999999999</v>
      </c>
      <c r="AJ1302" s="5">
        <v>51.869439919789997</v>
      </c>
      <c r="AK1302" s="5">
        <v>15.188609</v>
      </c>
      <c r="AL1302" s="5">
        <v>54.6789894104</v>
      </c>
      <c r="AM1302" s="5">
        <v>0.72385387122599998</v>
      </c>
      <c r="AN1302" s="7">
        <v>0.763960274557</v>
      </c>
      <c r="AO1302" s="7">
        <v>0.59069951872000004</v>
      </c>
      <c r="AP1302" s="7">
        <v>0.59087436646199998</v>
      </c>
      <c r="AQ1302" s="5">
        <v>17.075933843485998</v>
      </c>
      <c r="AR1302" s="5">
        <v>486.91417836614602</v>
      </c>
      <c r="AS1302" s="5">
        <v>81.465366308734005</v>
      </c>
    </row>
    <row r="1303" spans="1:45" ht="19.899999999999999" customHeight="1" x14ac:dyDescent="0.25">
      <c r="A1303" s="3">
        <v>45089.25</v>
      </c>
      <c r="B1303" s="3">
        <v>45090.25</v>
      </c>
      <c r="C1303" s="4" t="s">
        <v>133</v>
      </c>
      <c r="D1303" s="4" t="s">
        <v>134</v>
      </c>
      <c r="E1303" s="4" t="s">
        <v>47</v>
      </c>
      <c r="F1303" s="3">
        <v>45110.394699074073</v>
      </c>
      <c r="G1303" s="5">
        <v>1.1236371548E-2</v>
      </c>
      <c r="H1303" s="5">
        <v>4.2083330000000003E-6</v>
      </c>
      <c r="I1303" s="5">
        <v>95.252278513378997</v>
      </c>
      <c r="J1303" s="5">
        <v>2.6271270008549998</v>
      </c>
      <c r="K1303" s="5">
        <v>1.4321545225879999</v>
      </c>
      <c r="L1303" s="5">
        <v>2.1093541893299999</v>
      </c>
      <c r="M1303" s="5">
        <v>0.34215355530000002</v>
      </c>
      <c r="N1303" s="5">
        <v>0.33145575380600001</v>
      </c>
      <c r="O1303" s="5">
        <v>4.5191319400000001E-4</v>
      </c>
      <c r="P1303" s="5">
        <v>3.1384444430000002E-3</v>
      </c>
      <c r="Q1303" s="5">
        <v>0</v>
      </c>
      <c r="R1303" s="5">
        <v>0</v>
      </c>
      <c r="S1303" s="5" t="s">
        <v>48</v>
      </c>
      <c r="T1303" s="5">
        <v>0</v>
      </c>
      <c r="U1303" s="5">
        <v>0</v>
      </c>
      <c r="V1303" s="5">
        <v>0</v>
      </c>
      <c r="W1303" s="6">
        <v>10.001488</v>
      </c>
      <c r="X1303" s="5">
        <v>36.0053561528524</v>
      </c>
      <c r="Y1303" s="6">
        <v>10.554453000000001</v>
      </c>
      <c r="Z1303" s="5">
        <v>37.996028900146001</v>
      </c>
      <c r="AA1303" s="6">
        <v>11.087206999999999</v>
      </c>
      <c r="AB1303" s="5">
        <v>39.913944562276001</v>
      </c>
      <c r="AC1303" s="6">
        <v>11.689506</v>
      </c>
      <c r="AD1303" s="5">
        <v>42.082220236460003</v>
      </c>
      <c r="AE1303" s="5">
        <v>46.813917001088001</v>
      </c>
      <c r="AF1303" s="5">
        <v>49.394828478495</v>
      </c>
      <c r="AG1303" s="5">
        <v>13.003866</v>
      </c>
      <c r="AH1303" s="5">
        <v>13.720786</v>
      </c>
      <c r="AI1303" s="5">
        <v>14.415511</v>
      </c>
      <c r="AJ1303" s="5">
        <v>51.895839055379</v>
      </c>
      <c r="AK1303" s="5">
        <v>15.196355000000001</v>
      </c>
      <c r="AL1303" s="5">
        <v>54.706877867381003</v>
      </c>
      <c r="AM1303" s="5">
        <v>0.72488377491599998</v>
      </c>
      <c r="AN1303" s="7">
        <v>0.76504841446899996</v>
      </c>
      <c r="AO1303" s="7">
        <v>0.59153997153000004</v>
      </c>
      <c r="AP1303" s="7">
        <v>0.59171596666199999</v>
      </c>
      <c r="AQ1303" s="5">
        <v>17.100099245681001</v>
      </c>
      <c r="AR1303" s="5">
        <v>486.22704150925699</v>
      </c>
      <c r="AS1303" s="5">
        <v>81.157713357332</v>
      </c>
    </row>
    <row r="1304" spans="1:45" ht="19.899999999999999" customHeight="1" x14ac:dyDescent="0.25">
      <c r="A1304" s="3">
        <v>45090.25</v>
      </c>
      <c r="B1304" s="3">
        <v>45091.25</v>
      </c>
      <c r="C1304" s="4" t="s">
        <v>133</v>
      </c>
      <c r="D1304" s="4" t="s">
        <v>134</v>
      </c>
      <c r="E1304" s="4" t="s">
        <v>47</v>
      </c>
      <c r="F1304" s="3">
        <v>45110.394699074073</v>
      </c>
      <c r="G1304" s="5">
        <v>1.4396448661999999E-2</v>
      </c>
      <c r="H1304" s="5">
        <v>0</v>
      </c>
      <c r="I1304" s="5">
        <v>96.084873485564998</v>
      </c>
      <c r="J1304" s="5">
        <v>2.2673764195709998</v>
      </c>
      <c r="K1304" s="5">
        <v>1.1105365063999999</v>
      </c>
      <c r="L1304" s="5">
        <v>1.633353483536</v>
      </c>
      <c r="M1304" s="5">
        <v>0.26315425425400002</v>
      </c>
      <c r="N1304" s="5">
        <v>0.25371163956199999</v>
      </c>
      <c r="O1304" s="5">
        <v>1.399149308E-3</v>
      </c>
      <c r="P1304" s="5">
        <v>4.551934013E-3</v>
      </c>
      <c r="Q1304" s="5">
        <v>0</v>
      </c>
      <c r="R1304" s="5">
        <v>0</v>
      </c>
      <c r="S1304" s="5" t="s">
        <v>48</v>
      </c>
      <c r="T1304" s="5">
        <v>0</v>
      </c>
      <c r="U1304" s="5">
        <v>0</v>
      </c>
      <c r="V1304" s="5">
        <v>0</v>
      </c>
      <c r="W1304" s="6">
        <v>9.89358</v>
      </c>
      <c r="X1304" s="5">
        <v>35.6168856620789</v>
      </c>
      <c r="Y1304" s="6">
        <v>10.440446</v>
      </c>
      <c r="Z1304" s="5">
        <v>37.585604667664001</v>
      </c>
      <c r="AA1304" s="6">
        <v>10.971539</v>
      </c>
      <c r="AB1304" s="5">
        <v>39.497537136078002</v>
      </c>
      <c r="AC1304" s="6">
        <v>11.567371</v>
      </c>
      <c r="AD1304" s="5">
        <v>41.642532984416</v>
      </c>
      <c r="AE1304" s="5">
        <v>46.590233802794998</v>
      </c>
      <c r="AF1304" s="5">
        <v>49.158507982890001</v>
      </c>
      <c r="AG1304" s="5">
        <v>12.941732</v>
      </c>
      <c r="AH1304" s="5">
        <v>13.655142</v>
      </c>
      <c r="AI1304" s="5">
        <v>14.351811</v>
      </c>
      <c r="AJ1304" s="5">
        <v>51.666518847147998</v>
      </c>
      <c r="AK1304" s="5">
        <v>15.129063</v>
      </c>
      <c r="AL1304" s="5">
        <v>54.464625994363999</v>
      </c>
      <c r="AM1304" s="5">
        <v>0.716150189439</v>
      </c>
      <c r="AN1304" s="7">
        <v>0.75582116842299996</v>
      </c>
      <c r="AO1304" s="7">
        <v>0.58441294481399997</v>
      </c>
      <c r="AP1304" s="7">
        <v>0.58457928399199999</v>
      </c>
      <c r="AQ1304" s="5">
        <v>16.895154245105001</v>
      </c>
      <c r="AR1304" s="5">
        <v>492.14161069924802</v>
      </c>
      <c r="AS1304" s="5">
        <v>83.844024478576998</v>
      </c>
    </row>
    <row r="1305" spans="1:45" ht="19.899999999999999" customHeight="1" x14ac:dyDescent="0.25">
      <c r="A1305" s="3">
        <v>45091.25</v>
      </c>
      <c r="B1305" s="3">
        <v>45092.25</v>
      </c>
      <c r="C1305" s="4" t="s">
        <v>133</v>
      </c>
      <c r="D1305" s="4" t="s">
        <v>134</v>
      </c>
      <c r="E1305" s="4" t="s">
        <v>47</v>
      </c>
      <c r="F1305" s="3">
        <v>45110.394699074073</v>
      </c>
      <c r="G1305" s="5">
        <v>4.5124952790999998E-2</v>
      </c>
      <c r="H1305" s="5">
        <v>2.5763889999999999E-6</v>
      </c>
      <c r="I1305" s="5">
        <v>96.407315837012007</v>
      </c>
      <c r="J1305" s="5">
        <v>2.608719967471</v>
      </c>
      <c r="K1305" s="5">
        <v>0.64899889963400004</v>
      </c>
      <c r="L1305" s="5">
        <v>0.93883610015700003</v>
      </c>
      <c r="M1305" s="5">
        <v>0.1437729288</v>
      </c>
      <c r="N1305" s="5">
        <v>0.14082564465</v>
      </c>
      <c r="O1305" s="5">
        <v>1.0767680570000001E-3</v>
      </c>
      <c r="P1305" s="5">
        <v>4.1618590160000003E-3</v>
      </c>
      <c r="Q1305" s="5">
        <v>0</v>
      </c>
      <c r="R1305" s="5">
        <v>0</v>
      </c>
      <c r="S1305" s="5" t="s">
        <v>48</v>
      </c>
      <c r="T1305" s="5">
        <v>0</v>
      </c>
      <c r="U1305" s="5">
        <v>0</v>
      </c>
      <c r="V1305" s="5">
        <v>0</v>
      </c>
      <c r="W1305" s="6">
        <v>9.7970640000000007</v>
      </c>
      <c r="X1305" s="5">
        <v>35.269427299499498</v>
      </c>
      <c r="Y1305" s="6">
        <v>10.338471</v>
      </c>
      <c r="Z1305" s="5">
        <v>37.218494574228998</v>
      </c>
      <c r="AA1305" s="6">
        <v>10.867938000000001</v>
      </c>
      <c r="AB1305" s="5">
        <v>39.124576250712003</v>
      </c>
      <c r="AC1305" s="6">
        <v>11.457976</v>
      </c>
      <c r="AD1305" s="5">
        <v>41.248711744944003</v>
      </c>
      <c r="AE1305" s="5">
        <v>46.379313945770001</v>
      </c>
      <c r="AF1305" s="5">
        <v>48.935666720072</v>
      </c>
      <c r="AG1305" s="5">
        <v>12.883143</v>
      </c>
      <c r="AH1305" s="5">
        <v>13.593241000000001</v>
      </c>
      <c r="AI1305" s="5">
        <v>14.291347999999999</v>
      </c>
      <c r="AJ1305" s="5">
        <v>51.448851903280001</v>
      </c>
      <c r="AK1305" s="5">
        <v>15.065194</v>
      </c>
      <c r="AL1305" s="5">
        <v>54.234698136647999</v>
      </c>
      <c r="AM1305" s="5">
        <v>0.70864807069299995</v>
      </c>
      <c r="AN1305" s="7">
        <v>0.74789450814299996</v>
      </c>
      <c r="AO1305" s="7">
        <v>0.57829084247399998</v>
      </c>
      <c r="AP1305" s="7">
        <v>0.57844851911100004</v>
      </c>
      <c r="AQ1305" s="5">
        <v>16.719095929520002</v>
      </c>
      <c r="AR1305" s="5">
        <v>497.31575254304403</v>
      </c>
      <c r="AS1305" s="5">
        <v>86.209232734419004</v>
      </c>
    </row>
    <row r="1306" spans="1:45" ht="19.899999999999999" customHeight="1" x14ac:dyDescent="0.25">
      <c r="A1306" s="3">
        <v>45092.25</v>
      </c>
      <c r="B1306" s="3">
        <v>45093.25</v>
      </c>
      <c r="C1306" s="4" t="s">
        <v>133</v>
      </c>
      <c r="D1306" s="4" t="s">
        <v>134</v>
      </c>
      <c r="E1306" s="4" t="s">
        <v>47</v>
      </c>
      <c r="F1306" s="3">
        <v>45110.394699074073</v>
      </c>
      <c r="G1306" s="5">
        <v>8.6536170189999997E-2</v>
      </c>
      <c r="H1306" s="5">
        <v>9.7638889999999997E-6</v>
      </c>
      <c r="I1306" s="5">
        <v>96.320990429983993</v>
      </c>
      <c r="J1306" s="5">
        <v>3.208874036868</v>
      </c>
      <c r="K1306" s="5">
        <v>0.28255375329799998</v>
      </c>
      <c r="L1306" s="5">
        <v>0.383590274116</v>
      </c>
      <c r="M1306" s="5">
        <v>4.7052802104000001E-2</v>
      </c>
      <c r="N1306" s="5">
        <v>5.0975725663000002E-2</v>
      </c>
      <c r="O1306" s="5">
        <v>7.6954861999999993E-5</v>
      </c>
      <c r="P1306" s="5">
        <v>2.9276701340000002E-3</v>
      </c>
      <c r="Q1306" s="5">
        <v>3.3680549999999998E-6</v>
      </c>
      <c r="R1306" s="5">
        <v>0</v>
      </c>
      <c r="S1306" s="5" t="s">
        <v>48</v>
      </c>
      <c r="T1306" s="5">
        <v>0</v>
      </c>
      <c r="U1306" s="5">
        <v>0</v>
      </c>
      <c r="V1306" s="5">
        <v>0</v>
      </c>
      <c r="W1306" s="6">
        <v>9.7422819999999994</v>
      </c>
      <c r="X1306" s="5">
        <v>35.072214285532603</v>
      </c>
      <c r="Y1306" s="6">
        <v>10.280588</v>
      </c>
      <c r="Z1306" s="5">
        <v>37.010116736093998</v>
      </c>
      <c r="AA1306" s="6">
        <v>10.809023</v>
      </c>
      <c r="AB1306" s="5">
        <v>38.912481784820997</v>
      </c>
      <c r="AC1306" s="6">
        <v>11.395764</v>
      </c>
      <c r="AD1306" s="5">
        <v>41.024747848510998</v>
      </c>
      <c r="AE1306" s="5">
        <v>46.25014479955</v>
      </c>
      <c r="AF1306" s="5">
        <v>48.799199263254998</v>
      </c>
      <c r="AG1306" s="5">
        <v>12.847263</v>
      </c>
      <c r="AH1306" s="5">
        <v>13.555334</v>
      </c>
      <c r="AI1306" s="5">
        <v>14.253987</v>
      </c>
      <c r="AJ1306" s="5">
        <v>51.314351240793997</v>
      </c>
      <c r="AK1306" s="5">
        <v>15.025733000000001</v>
      </c>
      <c r="AL1306" s="5">
        <v>54.092637538909997</v>
      </c>
      <c r="AM1306" s="5">
        <v>0.70466784636199997</v>
      </c>
      <c r="AN1306" s="7">
        <v>0.74368864546199998</v>
      </c>
      <c r="AO1306" s="7">
        <v>0.57504279166500005</v>
      </c>
      <c r="AP1306" s="7">
        <v>0.57519555588600002</v>
      </c>
      <c r="AQ1306" s="5">
        <v>16.625676141465</v>
      </c>
      <c r="AR1306" s="5">
        <v>500.10057004913602</v>
      </c>
      <c r="AS1306" s="5">
        <v>87.526076655264006</v>
      </c>
    </row>
    <row r="1307" spans="1:45" ht="19.899999999999999" customHeight="1" x14ac:dyDescent="0.25">
      <c r="A1307" s="3">
        <v>45093.25</v>
      </c>
      <c r="B1307" s="3">
        <v>45094.25</v>
      </c>
      <c r="C1307" s="4" t="s">
        <v>133</v>
      </c>
      <c r="D1307" s="4" t="s">
        <v>134</v>
      </c>
      <c r="E1307" s="4" t="s">
        <v>47</v>
      </c>
      <c r="F1307" s="3">
        <v>45110.394699074073</v>
      </c>
      <c r="G1307" s="5">
        <v>8.5404883417999997E-2</v>
      </c>
      <c r="H1307" s="5">
        <v>4.0454860999999998E-5</v>
      </c>
      <c r="I1307" s="5">
        <v>96.308373578388995</v>
      </c>
      <c r="J1307" s="5">
        <v>3.2186141409809998</v>
      </c>
      <c r="K1307" s="5">
        <v>0.28545887149499999</v>
      </c>
      <c r="L1307" s="5">
        <v>0.38756680547099998</v>
      </c>
      <c r="M1307" s="5">
        <v>4.7486614511000003E-2</v>
      </c>
      <c r="N1307" s="5">
        <v>5.1548523637E-2</v>
      </c>
      <c r="O1307" s="5">
        <v>7.5381943999999998E-5</v>
      </c>
      <c r="P1307" s="5">
        <v>2.9885354130000001E-3</v>
      </c>
      <c r="Q1307" s="5">
        <v>8.8784719999999999E-6</v>
      </c>
      <c r="R1307" s="5">
        <v>0</v>
      </c>
      <c r="S1307" s="5" t="s">
        <v>48</v>
      </c>
      <c r="T1307" s="5">
        <v>0</v>
      </c>
      <c r="U1307" s="5">
        <v>0</v>
      </c>
      <c r="V1307" s="5">
        <v>0</v>
      </c>
      <c r="W1307" s="6">
        <v>9.7437749999999994</v>
      </c>
      <c r="X1307" s="5">
        <v>35.077587445577002</v>
      </c>
      <c r="Y1307" s="6">
        <v>10.282165000000001</v>
      </c>
      <c r="Z1307" s="5">
        <v>37.01579284668</v>
      </c>
      <c r="AA1307" s="6">
        <v>10.810627</v>
      </c>
      <c r="AB1307" s="5">
        <v>38.918254216511997</v>
      </c>
      <c r="AC1307" s="6">
        <v>11.397456999999999</v>
      </c>
      <c r="AD1307" s="5">
        <v>41.030841986337997</v>
      </c>
      <c r="AE1307" s="5">
        <v>46.253713925680003</v>
      </c>
      <c r="AF1307" s="5">
        <v>48.802968978881999</v>
      </c>
      <c r="AG1307" s="5">
        <v>12.848254000000001</v>
      </c>
      <c r="AH1307" s="5">
        <v>13.556381</v>
      </c>
      <c r="AI1307" s="5">
        <v>14.255018</v>
      </c>
      <c r="AJ1307" s="5">
        <v>51.318061669667998</v>
      </c>
      <c r="AK1307" s="5">
        <v>15.026821</v>
      </c>
      <c r="AL1307" s="5">
        <v>54.096555391947</v>
      </c>
      <c r="AM1307" s="5">
        <v>0.70477500806299997</v>
      </c>
      <c r="AN1307" s="7">
        <v>0.74380185455100001</v>
      </c>
      <c r="AO1307" s="7">
        <v>0.57513024906300003</v>
      </c>
      <c r="AP1307" s="7">
        <v>0.57528311759200002</v>
      </c>
      <c r="AQ1307" s="5">
        <v>16.628190360674001</v>
      </c>
      <c r="AR1307" s="5">
        <v>500.02495165945697</v>
      </c>
      <c r="AS1307" s="5">
        <v>87.482257244432006</v>
      </c>
    </row>
    <row r="1308" spans="1:45" ht="19.899999999999999" customHeight="1" x14ac:dyDescent="0.25">
      <c r="A1308" s="3">
        <v>45094.25</v>
      </c>
      <c r="B1308" s="3">
        <v>45095.25</v>
      </c>
      <c r="C1308" s="4" t="s">
        <v>133</v>
      </c>
      <c r="D1308" s="4" t="s">
        <v>134</v>
      </c>
      <c r="E1308" s="4" t="s">
        <v>47</v>
      </c>
      <c r="F1308" s="3">
        <v>45110.394699074073</v>
      </c>
      <c r="G1308" s="5">
        <v>8.2503930535999997E-2</v>
      </c>
      <c r="H1308" s="5">
        <v>0</v>
      </c>
      <c r="I1308" s="5">
        <v>96.300066418118007</v>
      </c>
      <c r="J1308" s="5">
        <v>3.2274359390140002</v>
      </c>
      <c r="K1308" s="5">
        <v>0.28705050330600002</v>
      </c>
      <c r="L1308" s="5">
        <v>0.38999353812100002</v>
      </c>
      <c r="M1308" s="5">
        <v>4.7998392398000002E-2</v>
      </c>
      <c r="N1308" s="5">
        <v>5.1980836859999997E-2</v>
      </c>
      <c r="O1308" s="5">
        <v>4.2017361000000002E-5</v>
      </c>
      <c r="P1308" s="5">
        <v>2.9217881949999999E-3</v>
      </c>
      <c r="Q1308" s="5">
        <v>0</v>
      </c>
      <c r="R1308" s="5">
        <v>0</v>
      </c>
      <c r="S1308" s="5" t="s">
        <v>48</v>
      </c>
      <c r="T1308" s="5">
        <v>0</v>
      </c>
      <c r="U1308" s="5">
        <v>0</v>
      </c>
      <c r="V1308" s="5">
        <v>0</v>
      </c>
      <c r="W1308" s="6">
        <v>9.7451170000000005</v>
      </c>
      <c r="X1308" s="5">
        <v>35.082417647043897</v>
      </c>
      <c r="Y1308" s="6">
        <v>10.283581999999999</v>
      </c>
      <c r="Z1308" s="5">
        <v>37.020894368489998</v>
      </c>
      <c r="AA1308" s="6">
        <v>10.812075</v>
      </c>
      <c r="AB1308" s="5">
        <v>38.923468907674</v>
      </c>
      <c r="AC1308" s="6">
        <v>11.398986000000001</v>
      </c>
      <c r="AD1308" s="5">
        <v>41.036346117655</v>
      </c>
      <c r="AE1308" s="5">
        <v>46.257756392160999</v>
      </c>
      <c r="AF1308" s="5">
        <v>48.807235558827998</v>
      </c>
      <c r="AG1308" s="5">
        <v>12.849377</v>
      </c>
      <c r="AH1308" s="5">
        <v>13.557566</v>
      </c>
      <c r="AI1308" s="5">
        <v>14.256211</v>
      </c>
      <c r="AJ1308" s="5">
        <v>51.322356541951997</v>
      </c>
      <c r="AK1308" s="5">
        <v>15.028079999999999</v>
      </c>
      <c r="AL1308" s="5">
        <v>54.101087252299003</v>
      </c>
      <c r="AM1308" s="5">
        <v>0.70484592517199995</v>
      </c>
      <c r="AN1308" s="7">
        <v>0.74387680242499998</v>
      </c>
      <c r="AO1308" s="7">
        <v>0.57518811275600001</v>
      </c>
      <c r="AP1308" s="7">
        <v>0.57534108559300001</v>
      </c>
      <c r="AQ1308" s="5">
        <v>16.629851854474001</v>
      </c>
      <c r="AR1308" s="5">
        <v>499.97499103286299</v>
      </c>
      <c r="AS1308" s="5">
        <v>87.449919757507004</v>
      </c>
    </row>
    <row r="1309" spans="1:45" ht="19.899999999999999" customHeight="1" x14ac:dyDescent="0.25">
      <c r="A1309" s="3">
        <v>45095.25</v>
      </c>
      <c r="B1309" s="3">
        <v>45096.25</v>
      </c>
      <c r="C1309" s="4" t="s">
        <v>133</v>
      </c>
      <c r="D1309" s="4" t="s">
        <v>134</v>
      </c>
      <c r="E1309" s="4" t="s">
        <v>47</v>
      </c>
      <c r="F1309" s="3">
        <v>45110.394699074073</v>
      </c>
      <c r="G1309" s="5">
        <v>7.9627416768999995E-2</v>
      </c>
      <c r="H1309" s="5">
        <v>0</v>
      </c>
      <c r="I1309" s="5">
        <v>96.290389352375001</v>
      </c>
      <c r="J1309" s="5">
        <v>3.2386418349210002</v>
      </c>
      <c r="K1309" s="5">
        <v>0.288095205194</v>
      </c>
      <c r="L1309" s="5">
        <v>0.39134078154800001</v>
      </c>
      <c r="M1309" s="5">
        <v>4.8118423553999999E-2</v>
      </c>
      <c r="N1309" s="5">
        <v>5.2162114608E-2</v>
      </c>
      <c r="O1309" s="5">
        <v>4.5739582999999998E-5</v>
      </c>
      <c r="P1309" s="5">
        <v>2.919298608E-3</v>
      </c>
      <c r="Q1309" s="5">
        <v>0</v>
      </c>
      <c r="R1309" s="5">
        <v>0</v>
      </c>
      <c r="S1309" s="5" t="s">
        <v>48</v>
      </c>
      <c r="T1309" s="5">
        <v>0</v>
      </c>
      <c r="U1309" s="5">
        <v>0</v>
      </c>
      <c r="V1309" s="5">
        <v>0</v>
      </c>
      <c r="W1309" s="6">
        <v>9.7464399999999998</v>
      </c>
      <c r="X1309" s="5">
        <v>35.087181250254297</v>
      </c>
      <c r="Y1309" s="6">
        <v>10.284979999999999</v>
      </c>
      <c r="Z1309" s="5">
        <v>37.025925159453998</v>
      </c>
      <c r="AA1309" s="6">
        <v>10.813504</v>
      </c>
      <c r="AB1309" s="5">
        <v>38.928610960641997</v>
      </c>
      <c r="AC1309" s="6">
        <v>11.400493000000001</v>
      </c>
      <c r="AD1309" s="5">
        <v>41.041773319244001</v>
      </c>
      <c r="AE1309" s="5">
        <v>46.261728286743001</v>
      </c>
      <c r="AF1309" s="5">
        <v>48.811430613200002</v>
      </c>
      <c r="AG1309" s="5">
        <v>12.850481</v>
      </c>
      <c r="AH1309" s="5">
        <v>13.558731</v>
      </c>
      <c r="AI1309" s="5">
        <v>14.257383000000001</v>
      </c>
      <c r="AJ1309" s="5">
        <v>51.326575438181997</v>
      </c>
      <c r="AK1309" s="5">
        <v>15.029317000000001</v>
      </c>
      <c r="AL1309" s="5">
        <v>54.105539639790997</v>
      </c>
      <c r="AM1309" s="5">
        <v>0.70491626610400004</v>
      </c>
      <c r="AN1309" s="7">
        <v>0.74395110954800003</v>
      </c>
      <c r="AO1309" s="7">
        <v>0.57524551699600002</v>
      </c>
      <c r="AP1309" s="7">
        <v>0.57539856185500005</v>
      </c>
      <c r="AQ1309" s="5">
        <v>16.631499864843999</v>
      </c>
      <c r="AR1309" s="5">
        <v>499.92544937667998</v>
      </c>
      <c r="AS1309" s="5">
        <v>87.417812315722998</v>
      </c>
    </row>
    <row r="1310" spans="1:45" ht="19.899999999999999" customHeight="1" x14ac:dyDescent="0.25">
      <c r="A1310" s="3">
        <v>45096.25</v>
      </c>
      <c r="B1310" s="3">
        <v>45097.25</v>
      </c>
      <c r="C1310" s="4" t="s">
        <v>133</v>
      </c>
      <c r="D1310" s="4" t="s">
        <v>134</v>
      </c>
      <c r="E1310" s="4" t="s">
        <v>47</v>
      </c>
      <c r="F1310" s="3">
        <v>45110.394699074073</v>
      </c>
      <c r="G1310" s="5">
        <v>7.6606319404999998E-2</v>
      </c>
      <c r="H1310" s="5">
        <v>0</v>
      </c>
      <c r="I1310" s="5">
        <v>96.277171760135005</v>
      </c>
      <c r="J1310" s="5">
        <v>3.2522884971570001</v>
      </c>
      <c r="K1310" s="5">
        <v>0.28971534723199999</v>
      </c>
      <c r="L1310" s="5">
        <v>0.39393317707600001</v>
      </c>
      <c r="M1310" s="5">
        <v>4.8687201376000001E-2</v>
      </c>
      <c r="N1310" s="5">
        <v>5.2582965962000003E-2</v>
      </c>
      <c r="O1310" s="5">
        <v>1.6461805999999999E-5</v>
      </c>
      <c r="P1310" s="5">
        <v>2.9312006999999999E-3</v>
      </c>
      <c r="Q1310" s="5">
        <v>0</v>
      </c>
      <c r="R1310" s="5">
        <v>0</v>
      </c>
      <c r="S1310" s="5" t="s">
        <v>48</v>
      </c>
      <c r="T1310" s="5">
        <v>0</v>
      </c>
      <c r="U1310" s="5">
        <v>0</v>
      </c>
      <c r="V1310" s="5">
        <v>0</v>
      </c>
      <c r="W1310" s="6">
        <v>9.7481880000000007</v>
      </c>
      <c r="X1310" s="5">
        <v>35.093473752339698</v>
      </c>
      <c r="Y1310" s="6">
        <v>10.286826</v>
      </c>
      <c r="Z1310" s="5">
        <v>37.032571792603001</v>
      </c>
      <c r="AA1310" s="6">
        <v>10.815388</v>
      </c>
      <c r="AB1310" s="5">
        <v>38.935393810271997</v>
      </c>
      <c r="AC1310" s="6">
        <v>11.402481999999999</v>
      </c>
      <c r="AD1310" s="5">
        <v>41.048932711283001</v>
      </c>
      <c r="AE1310" s="5">
        <v>46.266647020976002</v>
      </c>
      <c r="AF1310" s="5">
        <v>48.816623369852998</v>
      </c>
      <c r="AG1310" s="5">
        <v>12.851846999999999</v>
      </c>
      <c r="AH1310" s="5">
        <v>13.560174</v>
      </c>
      <c r="AI1310" s="5">
        <v>14.258825</v>
      </c>
      <c r="AJ1310" s="5">
        <v>51.331769943236999</v>
      </c>
      <c r="AK1310" s="5">
        <v>15.03084</v>
      </c>
      <c r="AL1310" s="5">
        <v>54.111021677653</v>
      </c>
      <c r="AM1310" s="5">
        <v>0.70501923064399996</v>
      </c>
      <c r="AN1310" s="7">
        <v>0.74405991285999995</v>
      </c>
      <c r="AO1310" s="7">
        <v>0.57532954215999998</v>
      </c>
      <c r="AP1310" s="7">
        <v>0.575482706229</v>
      </c>
      <c r="AQ1310" s="5">
        <v>16.633913702388998</v>
      </c>
      <c r="AR1310" s="5">
        <v>499.85290326358898</v>
      </c>
      <c r="AS1310" s="5">
        <v>87.372974874133007</v>
      </c>
    </row>
    <row r="1311" spans="1:45" ht="19.899999999999999" customHeight="1" x14ac:dyDescent="0.25">
      <c r="A1311" s="3">
        <v>45097.25</v>
      </c>
      <c r="B1311" s="3">
        <v>45098.25</v>
      </c>
      <c r="C1311" s="4" t="s">
        <v>133</v>
      </c>
      <c r="D1311" s="4" t="s">
        <v>134</v>
      </c>
      <c r="E1311" s="4" t="s">
        <v>47</v>
      </c>
      <c r="F1311" s="3">
        <v>45110.394699074073</v>
      </c>
      <c r="G1311" s="5">
        <v>7.5398184100000001E-2</v>
      </c>
      <c r="H1311" s="5">
        <v>0</v>
      </c>
      <c r="I1311" s="5">
        <v>96.251879718569</v>
      </c>
      <c r="J1311" s="5">
        <v>3.2902528858850002</v>
      </c>
      <c r="K1311" s="5">
        <v>0.28232403492800001</v>
      </c>
      <c r="L1311" s="5">
        <v>0.38246924675999999</v>
      </c>
      <c r="M1311" s="5">
        <v>4.6540451443000001E-2</v>
      </c>
      <c r="N1311" s="5">
        <v>5.0695933997000002E-2</v>
      </c>
      <c r="O1311" s="5">
        <v>1.8833332999999998E-5</v>
      </c>
      <c r="P1311" s="5">
        <v>2.8899930600000002E-3</v>
      </c>
      <c r="Q1311" s="5">
        <v>0</v>
      </c>
      <c r="R1311" s="5">
        <v>0</v>
      </c>
      <c r="S1311" s="5" t="s">
        <v>48</v>
      </c>
      <c r="T1311" s="5">
        <v>0</v>
      </c>
      <c r="U1311" s="5">
        <v>0</v>
      </c>
      <c r="V1311" s="5">
        <v>0</v>
      </c>
      <c r="W1311" s="6">
        <v>9.749136</v>
      </c>
      <c r="X1311" s="5">
        <v>35.096889177958197</v>
      </c>
      <c r="Y1311" s="6">
        <v>10.287827</v>
      </c>
      <c r="Z1311" s="5">
        <v>37.036177158355997</v>
      </c>
      <c r="AA1311" s="6">
        <v>10.816407</v>
      </c>
      <c r="AB1311" s="5">
        <v>38.939062913259001</v>
      </c>
      <c r="AC1311" s="6">
        <v>11.403556999999999</v>
      </c>
      <c r="AD1311" s="5">
        <v>41.052803993224998</v>
      </c>
      <c r="AE1311" s="5">
        <v>46.269205888111998</v>
      </c>
      <c r="AF1311" s="5">
        <v>48.819323539734</v>
      </c>
      <c r="AG1311" s="5">
        <v>12.852558</v>
      </c>
      <c r="AH1311" s="5">
        <v>13.560924</v>
      </c>
      <c r="AI1311" s="5">
        <v>14.25957</v>
      </c>
      <c r="AJ1311" s="5">
        <v>51.334450403848997</v>
      </c>
      <c r="AK1311" s="5">
        <v>15.031625</v>
      </c>
      <c r="AL1311" s="5">
        <v>54.113849322001002</v>
      </c>
      <c r="AM1311" s="5">
        <v>0.70507845530900004</v>
      </c>
      <c r="AN1311" s="7">
        <v>0.74412247290199995</v>
      </c>
      <c r="AO1311" s="7">
        <v>0.57537787655999995</v>
      </c>
      <c r="AP1311" s="7">
        <v>0.57553109526599999</v>
      </c>
      <c r="AQ1311" s="5">
        <v>16.635301628572002</v>
      </c>
      <c r="AR1311" s="5">
        <v>499.81120926194899</v>
      </c>
      <c r="AS1311" s="5">
        <v>87.351268909134006</v>
      </c>
    </row>
    <row r="1312" spans="1:45" ht="19.899999999999999" customHeight="1" x14ac:dyDescent="0.25">
      <c r="A1312" s="3">
        <v>45098.25</v>
      </c>
      <c r="B1312" s="3">
        <v>45099.25</v>
      </c>
      <c r="C1312" s="4" t="s">
        <v>133</v>
      </c>
      <c r="D1312" s="4" t="s">
        <v>134</v>
      </c>
      <c r="E1312" s="4" t="s">
        <v>47</v>
      </c>
      <c r="F1312" s="3">
        <v>45110.39471064815</v>
      </c>
      <c r="G1312" s="5">
        <v>7.3618295318000002E-2</v>
      </c>
      <c r="H1312" s="5">
        <v>0</v>
      </c>
      <c r="I1312" s="5">
        <v>96.218068573210005</v>
      </c>
      <c r="J1312" s="5">
        <v>3.328149276475</v>
      </c>
      <c r="K1312" s="5">
        <v>0.28120994050499998</v>
      </c>
      <c r="L1312" s="5">
        <v>0.38016347525299998</v>
      </c>
      <c r="M1312" s="5">
        <v>4.5900767358999998E-2</v>
      </c>
      <c r="N1312" s="5">
        <v>5.0186861138E-2</v>
      </c>
      <c r="O1312" s="5">
        <v>7.7013890000000004E-6</v>
      </c>
      <c r="P1312" s="5">
        <v>2.8582048630000001E-3</v>
      </c>
      <c r="Q1312" s="5">
        <v>0</v>
      </c>
      <c r="R1312" s="5">
        <v>0</v>
      </c>
      <c r="S1312" s="5" t="s">
        <v>48</v>
      </c>
      <c r="T1312" s="5">
        <v>0</v>
      </c>
      <c r="U1312" s="5">
        <v>0</v>
      </c>
      <c r="V1312" s="5">
        <v>0</v>
      </c>
      <c r="W1312" s="6">
        <v>9.7516870000000004</v>
      </c>
      <c r="X1312" s="5">
        <v>35.106072266896597</v>
      </c>
      <c r="Y1312" s="6">
        <v>10.290521999999999</v>
      </c>
      <c r="Z1312" s="5">
        <v>37.045876185098997</v>
      </c>
      <c r="AA1312" s="6">
        <v>10.819145000000001</v>
      </c>
      <c r="AB1312" s="5">
        <v>38.948921998342001</v>
      </c>
      <c r="AC1312" s="6">
        <v>11.406447999999999</v>
      </c>
      <c r="AD1312" s="5">
        <v>41.063210487366</v>
      </c>
      <c r="AE1312" s="5">
        <v>46.275321165721003</v>
      </c>
      <c r="AF1312" s="5">
        <v>48.825781345366998</v>
      </c>
      <c r="AG1312" s="5">
        <v>12.854255999999999</v>
      </c>
      <c r="AH1312" s="5">
        <v>13.562718</v>
      </c>
      <c r="AI1312" s="5">
        <v>14.261334</v>
      </c>
      <c r="AJ1312" s="5">
        <v>51.340801715851001</v>
      </c>
      <c r="AK1312" s="5">
        <v>15.033488</v>
      </c>
      <c r="AL1312" s="5">
        <v>54.120554129283001</v>
      </c>
      <c r="AM1312" s="5">
        <v>0.70526102682000003</v>
      </c>
      <c r="AN1312" s="7">
        <v>0.74431532124699995</v>
      </c>
      <c r="AO1312" s="7">
        <v>0.57552684843500002</v>
      </c>
      <c r="AP1312" s="7">
        <v>0.57568024595599998</v>
      </c>
      <c r="AQ1312" s="5">
        <v>16.639584200931001</v>
      </c>
      <c r="AR1312" s="5">
        <v>499.68259311544898</v>
      </c>
      <c r="AS1312" s="5">
        <v>87.280239441397995</v>
      </c>
    </row>
    <row r="1313" spans="1:45" ht="19.899999999999999" customHeight="1" x14ac:dyDescent="0.25">
      <c r="A1313" s="3">
        <v>45099.25</v>
      </c>
      <c r="B1313" s="3">
        <v>45100.25</v>
      </c>
      <c r="C1313" s="4" t="s">
        <v>133</v>
      </c>
      <c r="D1313" s="4" t="s">
        <v>134</v>
      </c>
      <c r="E1313" s="4" t="s">
        <v>47</v>
      </c>
      <c r="F1313" s="3">
        <v>45110.39471064815</v>
      </c>
      <c r="G1313" s="5">
        <v>7.1675634062999996E-2</v>
      </c>
      <c r="H1313" s="5">
        <v>8.7847200000000001E-7</v>
      </c>
      <c r="I1313" s="5">
        <v>96.198021565543002</v>
      </c>
      <c r="J1313" s="5">
        <v>3.3538316913780002</v>
      </c>
      <c r="K1313" s="5">
        <v>0.27900036385100002</v>
      </c>
      <c r="L1313" s="5">
        <v>0.37647038332400001</v>
      </c>
      <c r="M1313" s="5">
        <v>4.5062849315999999E-2</v>
      </c>
      <c r="N1313" s="5">
        <v>4.9556592378000003E-2</v>
      </c>
      <c r="O1313" s="5">
        <v>0</v>
      </c>
      <c r="P1313" s="5">
        <v>2.8505777779999999E-3</v>
      </c>
      <c r="Q1313" s="5">
        <v>0</v>
      </c>
      <c r="R1313" s="5">
        <v>0</v>
      </c>
      <c r="S1313" s="5" t="s">
        <v>48</v>
      </c>
      <c r="T1313" s="5">
        <v>0</v>
      </c>
      <c r="U1313" s="5">
        <v>0</v>
      </c>
      <c r="V1313" s="5">
        <v>0</v>
      </c>
      <c r="W1313" s="6">
        <v>9.7531250000000007</v>
      </c>
      <c r="X1313" s="5">
        <v>35.111247857411698</v>
      </c>
      <c r="Y1313" s="6">
        <v>10.29204</v>
      </c>
      <c r="Z1313" s="5">
        <v>37.051341851552003</v>
      </c>
      <c r="AA1313" s="6">
        <v>10.820691999999999</v>
      </c>
      <c r="AB1313" s="5">
        <v>38.954490343730001</v>
      </c>
      <c r="AC1313" s="6">
        <v>11.40808</v>
      </c>
      <c r="AD1313" s="5">
        <v>41.069087505341002</v>
      </c>
      <c r="AE1313" s="5">
        <v>46.279170513152998</v>
      </c>
      <c r="AF1313" s="5">
        <v>48.829846064249999</v>
      </c>
      <c r="AG1313" s="5">
        <v>12.855326</v>
      </c>
      <c r="AH1313" s="5">
        <v>13.563847000000001</v>
      </c>
      <c r="AI1313" s="5">
        <v>14.262456999999999</v>
      </c>
      <c r="AJ1313" s="5">
        <v>51.344843069711999</v>
      </c>
      <c r="AK1313" s="5">
        <v>15.034673</v>
      </c>
      <c r="AL1313" s="5">
        <v>54.124820232391002</v>
      </c>
      <c r="AM1313" s="5">
        <v>0.70535161097800003</v>
      </c>
      <c r="AN1313" s="7">
        <v>0.74441102395500003</v>
      </c>
      <c r="AO1313" s="7">
        <v>0.57560079296400002</v>
      </c>
      <c r="AP1313" s="7">
        <v>0.57575427244099997</v>
      </c>
      <c r="AQ1313" s="5">
        <v>16.641708170131999</v>
      </c>
      <c r="AR1313" s="5">
        <v>499.61879611385501</v>
      </c>
      <c r="AS1313" s="5">
        <v>87.243631649845</v>
      </c>
    </row>
    <row r="1314" spans="1:45" ht="19.899999999999999" customHeight="1" x14ac:dyDescent="0.25">
      <c r="A1314" s="3">
        <v>45100.25</v>
      </c>
      <c r="B1314" s="3">
        <v>45101.25</v>
      </c>
      <c r="C1314" s="4" t="s">
        <v>133</v>
      </c>
      <c r="D1314" s="4" t="s">
        <v>134</v>
      </c>
      <c r="E1314" s="4" t="s">
        <v>47</v>
      </c>
      <c r="F1314" s="3">
        <v>45110.39471064815</v>
      </c>
      <c r="G1314" s="5">
        <v>6.9138708441999999E-2</v>
      </c>
      <c r="H1314" s="5">
        <v>8.9579862000000002E-5</v>
      </c>
      <c r="I1314" s="5">
        <v>96.183615915703001</v>
      </c>
      <c r="J1314" s="5">
        <v>3.3729839228620002</v>
      </c>
      <c r="K1314" s="5">
        <v>0.277455118118</v>
      </c>
      <c r="L1314" s="5">
        <v>0.37417198903999999</v>
      </c>
      <c r="M1314" s="5">
        <v>4.4509857027999998E-2</v>
      </c>
      <c r="N1314" s="5">
        <v>4.9085107326000001E-2</v>
      </c>
      <c r="O1314" s="5">
        <v>1.11156249E-4</v>
      </c>
      <c r="P1314" s="5">
        <v>2.989889208E-3</v>
      </c>
      <c r="Q1314" s="5">
        <v>2.0861110999999999E-5</v>
      </c>
      <c r="R1314" s="5">
        <v>0</v>
      </c>
      <c r="S1314" s="5" t="s">
        <v>48</v>
      </c>
      <c r="T1314" s="5">
        <v>0</v>
      </c>
      <c r="U1314" s="5">
        <v>0</v>
      </c>
      <c r="V1314" s="5">
        <v>0</v>
      </c>
      <c r="W1314" s="6">
        <v>9.7544029999999999</v>
      </c>
      <c r="X1314" s="5">
        <v>35.115848382314098</v>
      </c>
      <c r="Y1314" s="6">
        <v>10.293388999999999</v>
      </c>
      <c r="Z1314" s="5">
        <v>37.056200345356999</v>
      </c>
      <c r="AA1314" s="6">
        <v>10.82207</v>
      </c>
      <c r="AB1314" s="5">
        <v>38.959450085957997</v>
      </c>
      <c r="AC1314" s="6">
        <v>11.409534000000001</v>
      </c>
      <c r="AD1314" s="5">
        <v>41.074322064717997</v>
      </c>
      <c r="AE1314" s="5">
        <v>46.282863457997998</v>
      </c>
      <c r="AF1314" s="5">
        <v>48.833744366963998</v>
      </c>
      <c r="AG1314" s="5">
        <v>12.856351</v>
      </c>
      <c r="AH1314" s="5">
        <v>13.564928999999999</v>
      </c>
      <c r="AI1314" s="5">
        <v>14.263541999999999</v>
      </c>
      <c r="AJ1314" s="5">
        <v>51.348749637604001</v>
      </c>
      <c r="AK1314" s="5">
        <v>15.035818000000001</v>
      </c>
      <c r="AL1314" s="5">
        <v>54.128942807515003</v>
      </c>
      <c r="AM1314" s="5">
        <v>0.70542388906099995</v>
      </c>
      <c r="AN1314" s="7">
        <v>0.74448737253700004</v>
      </c>
      <c r="AO1314" s="7">
        <v>0.57565976430999999</v>
      </c>
      <c r="AP1314" s="7">
        <v>0.57581332574300004</v>
      </c>
      <c r="AQ1314" s="5">
        <v>16.643403403303999</v>
      </c>
      <c r="AR1314" s="5">
        <v>499.56792310687302</v>
      </c>
      <c r="AS1314" s="5">
        <v>87.211637867700006</v>
      </c>
    </row>
    <row r="1315" spans="1:45" ht="19.899999999999999" customHeight="1" x14ac:dyDescent="0.25">
      <c r="A1315" s="3">
        <v>45101.25</v>
      </c>
      <c r="B1315" s="3">
        <v>45102.25</v>
      </c>
      <c r="C1315" s="4" t="s">
        <v>133</v>
      </c>
      <c r="D1315" s="4" t="s">
        <v>134</v>
      </c>
      <c r="E1315" s="4" t="s">
        <v>47</v>
      </c>
      <c r="F1315" s="3">
        <v>45110.39471064815</v>
      </c>
      <c r="G1315" s="5">
        <v>6.2459041532999998E-2</v>
      </c>
      <c r="H1315" s="5">
        <v>7.5322917000000003E-5</v>
      </c>
      <c r="I1315" s="5">
        <v>96.155014064577003</v>
      </c>
      <c r="J1315" s="5">
        <v>3.4049335345629999</v>
      </c>
      <c r="K1315" s="5">
        <v>0.28004021559699999</v>
      </c>
      <c r="L1315" s="5">
        <v>0.37751799329899999</v>
      </c>
      <c r="M1315" s="5">
        <v>4.4912684036000003E-2</v>
      </c>
      <c r="N1315" s="5">
        <v>4.9510052000999998E-2</v>
      </c>
      <c r="O1315" s="5">
        <v>9.0545138999999995E-5</v>
      </c>
      <c r="P1315" s="5">
        <v>2.9555520809999999E-3</v>
      </c>
      <c r="Q1315" s="5">
        <v>8.9444440000000007E-6</v>
      </c>
      <c r="R1315" s="5">
        <v>0</v>
      </c>
      <c r="S1315" s="5" t="s">
        <v>48</v>
      </c>
      <c r="T1315" s="5">
        <v>0</v>
      </c>
      <c r="U1315" s="5">
        <v>0</v>
      </c>
      <c r="V1315" s="5">
        <v>0</v>
      </c>
      <c r="W1315" s="6">
        <v>9.7579499999999992</v>
      </c>
      <c r="X1315" s="5">
        <v>35.128617445627803</v>
      </c>
      <c r="Y1315" s="6">
        <v>10.297136</v>
      </c>
      <c r="Z1315" s="5">
        <v>37.069686571757003</v>
      </c>
      <c r="AA1315" s="6">
        <v>10.825894999999999</v>
      </c>
      <c r="AB1315" s="5">
        <v>38.973220189411997</v>
      </c>
      <c r="AC1315" s="6">
        <v>11.413572</v>
      </c>
      <c r="AD1315" s="5">
        <v>41.0888560613</v>
      </c>
      <c r="AE1315" s="5">
        <v>46.293091138203998</v>
      </c>
      <c r="AF1315" s="5">
        <v>48.844543298086002</v>
      </c>
      <c r="AG1315" s="5">
        <v>12.859192</v>
      </c>
      <c r="AH1315" s="5">
        <v>13.567928999999999</v>
      </c>
      <c r="AI1315" s="5">
        <v>14.266548999999999</v>
      </c>
      <c r="AJ1315" s="5">
        <v>51.359574476878002</v>
      </c>
      <c r="AK1315" s="5">
        <v>15.038990999999999</v>
      </c>
      <c r="AL1315" s="5">
        <v>54.140365759532003</v>
      </c>
      <c r="AM1315" s="5">
        <v>0.705625109375</v>
      </c>
      <c r="AN1315" s="7">
        <v>0.74469998727200004</v>
      </c>
      <c r="AO1315" s="7">
        <v>0.575823972623</v>
      </c>
      <c r="AP1315" s="7">
        <v>0.57597776253999999</v>
      </c>
      <c r="AQ1315" s="5">
        <v>16.648117406737999</v>
      </c>
      <c r="AR1315" s="5">
        <v>499.42646080890501</v>
      </c>
      <c r="AS1315" s="5">
        <v>87.123756935599999</v>
      </c>
    </row>
    <row r="1316" spans="1:45" ht="19.899999999999999" customHeight="1" x14ac:dyDescent="0.25">
      <c r="A1316" s="3">
        <v>45102.25</v>
      </c>
      <c r="B1316" s="3">
        <v>45103.25</v>
      </c>
      <c r="C1316" s="4" t="s">
        <v>133</v>
      </c>
      <c r="D1316" s="4" t="s">
        <v>134</v>
      </c>
      <c r="E1316" s="4" t="s">
        <v>47</v>
      </c>
      <c r="F1316" s="3">
        <v>45110.39471064815</v>
      </c>
      <c r="G1316" s="5">
        <v>5.4706395751000003E-2</v>
      </c>
      <c r="H1316" s="5">
        <v>2.2721527999999999E-5</v>
      </c>
      <c r="I1316" s="5">
        <v>94.179551288816995</v>
      </c>
      <c r="J1316" s="5">
        <v>4.2402785870760002</v>
      </c>
      <c r="K1316" s="5">
        <v>0.96336134175499999</v>
      </c>
      <c r="L1316" s="5">
        <v>1.5254411401179999</v>
      </c>
      <c r="M1316" s="5">
        <v>0.26888507575100001</v>
      </c>
      <c r="N1316" s="5">
        <v>0.27468245383899997</v>
      </c>
      <c r="O1316" s="5">
        <v>2.063445135E-3</v>
      </c>
      <c r="P1316" s="5">
        <v>1.6446181277E-2</v>
      </c>
      <c r="Q1316" s="5">
        <v>2.6423609999999999E-6</v>
      </c>
      <c r="R1316" s="5">
        <v>0</v>
      </c>
      <c r="S1316" s="5" t="s">
        <v>48</v>
      </c>
      <c r="T1316" s="5">
        <v>0</v>
      </c>
      <c r="U1316" s="5">
        <v>0</v>
      </c>
      <c r="V1316" s="5">
        <v>0</v>
      </c>
      <c r="W1316" s="6">
        <v>10.024093000000001</v>
      </c>
      <c r="X1316" s="5">
        <v>36.086732228597</v>
      </c>
      <c r="Y1316" s="6">
        <v>10.578344</v>
      </c>
      <c r="Z1316" s="5">
        <v>38.082035859426</v>
      </c>
      <c r="AA1316" s="6">
        <v>11.111190000000001</v>
      </c>
      <c r="AB1316" s="5">
        <v>40.000283082326</v>
      </c>
      <c r="AC1316" s="6">
        <v>11.714843</v>
      </c>
      <c r="AD1316" s="5">
        <v>42.173433939615997</v>
      </c>
      <c r="AE1316" s="5">
        <v>46.841509660085002</v>
      </c>
      <c r="AF1316" s="5">
        <v>49.423995812733999</v>
      </c>
      <c r="AG1316" s="5">
        <v>13.011531</v>
      </c>
      <c r="AH1316" s="5">
        <v>13.728888</v>
      </c>
      <c r="AI1316" s="5">
        <v>14.422874</v>
      </c>
      <c r="AJ1316" s="5">
        <v>51.922343254089</v>
      </c>
      <c r="AK1316" s="5">
        <v>15.204145</v>
      </c>
      <c r="AL1316" s="5">
        <v>54.734920660655</v>
      </c>
      <c r="AM1316" s="5">
        <v>0.72717751314199996</v>
      </c>
      <c r="AN1316" s="7">
        <v>0.76747246583299999</v>
      </c>
      <c r="AO1316" s="7">
        <v>0.59341176599300005</v>
      </c>
      <c r="AP1316" s="7">
        <v>0.59359081337800002</v>
      </c>
      <c r="AQ1316" s="5">
        <v>17.153720168334001</v>
      </c>
      <c r="AR1316" s="5">
        <v>485.29525887259399</v>
      </c>
      <c r="AS1316" s="5">
        <v>81.119056979825999</v>
      </c>
    </row>
    <row r="1317" spans="1:45" ht="19.899999999999999" customHeight="1" x14ac:dyDescent="0.25">
      <c r="A1317" s="3">
        <v>45103.25</v>
      </c>
      <c r="B1317" s="3">
        <v>45104.25</v>
      </c>
      <c r="C1317" s="4" t="s">
        <v>133</v>
      </c>
      <c r="D1317" s="4" t="s">
        <v>134</v>
      </c>
      <c r="E1317" s="4" t="s">
        <v>47</v>
      </c>
      <c r="F1317" s="3">
        <v>45110.39471064815</v>
      </c>
      <c r="G1317" s="5">
        <v>5.2369340323000002E-2</v>
      </c>
      <c r="H1317" s="5">
        <v>5.2916670000000002E-6</v>
      </c>
      <c r="I1317" s="5">
        <v>90.831974188486996</v>
      </c>
      <c r="J1317" s="5">
        <v>5.6208126097919999</v>
      </c>
      <c r="K1317" s="5">
        <v>2.1333413612509999</v>
      </c>
      <c r="L1317" s="5">
        <v>3.494838365373</v>
      </c>
      <c r="M1317" s="5">
        <v>0.65433765306199998</v>
      </c>
      <c r="N1317" s="5">
        <v>0.66178066697399995</v>
      </c>
      <c r="O1317" s="5">
        <v>5.5308333249999998E-3</v>
      </c>
      <c r="P1317" s="5">
        <v>3.9847850761000003E-2</v>
      </c>
      <c r="Q1317" s="5">
        <v>0</v>
      </c>
      <c r="R1317" s="5">
        <v>0</v>
      </c>
      <c r="S1317" s="5" t="s">
        <v>48</v>
      </c>
      <c r="T1317" s="5">
        <v>0</v>
      </c>
      <c r="U1317" s="5">
        <v>0</v>
      </c>
      <c r="V1317" s="5">
        <v>0</v>
      </c>
      <c r="W1317" s="6">
        <v>10.475993000000001</v>
      </c>
      <c r="X1317" s="5">
        <v>37.713572661081997</v>
      </c>
      <c r="Y1317" s="6">
        <v>11.055838</v>
      </c>
      <c r="Z1317" s="5">
        <v>39.801013628642004</v>
      </c>
      <c r="AA1317" s="6">
        <v>11.595573999999999</v>
      </c>
      <c r="AB1317" s="5">
        <v>41.744063377380002</v>
      </c>
      <c r="AC1317" s="6">
        <v>12.226367</v>
      </c>
      <c r="AD1317" s="5">
        <v>44.014919916788998</v>
      </c>
      <c r="AE1317" s="5">
        <v>47.765819549561002</v>
      </c>
      <c r="AF1317" s="5">
        <v>50.400644779205003</v>
      </c>
      <c r="AG1317" s="5">
        <v>13.268284</v>
      </c>
      <c r="AH1317" s="5">
        <v>14.00018</v>
      </c>
      <c r="AI1317" s="5">
        <v>14.68628</v>
      </c>
      <c r="AJ1317" s="5">
        <v>52.870604674021003</v>
      </c>
      <c r="AK1317" s="5">
        <v>15.48244</v>
      </c>
      <c r="AL1317" s="5">
        <v>55.736780643463</v>
      </c>
      <c r="AM1317" s="5">
        <v>0.76391523579800003</v>
      </c>
      <c r="AN1317" s="7">
        <v>0.80629077677899996</v>
      </c>
      <c r="AO1317" s="7">
        <v>0.623391515472</v>
      </c>
      <c r="AP1317" s="7">
        <v>0.623614301905</v>
      </c>
      <c r="AQ1317" s="5">
        <v>18.015472496630998</v>
      </c>
      <c r="AR1317" s="5">
        <v>461.52053549550197</v>
      </c>
      <c r="AS1317" s="5">
        <v>71.378088568047005</v>
      </c>
    </row>
    <row r="1318" spans="1:45" ht="19.899999999999999" customHeight="1" x14ac:dyDescent="0.25">
      <c r="A1318" s="3">
        <v>45104.25</v>
      </c>
      <c r="B1318" s="3">
        <v>45105.25</v>
      </c>
      <c r="C1318" s="4" t="s">
        <v>133</v>
      </c>
      <c r="D1318" s="4" t="s">
        <v>134</v>
      </c>
      <c r="E1318" s="4" t="s">
        <v>47</v>
      </c>
      <c r="F1318" s="3">
        <v>45110.39471064815</v>
      </c>
      <c r="G1318" s="5">
        <v>5.6250013959999998E-2</v>
      </c>
      <c r="H1318" s="5">
        <v>4.579861E-6</v>
      </c>
      <c r="I1318" s="5">
        <v>90.844237758656007</v>
      </c>
      <c r="J1318" s="5">
        <v>5.6067609222549999</v>
      </c>
      <c r="K1318" s="5">
        <v>2.131625491561</v>
      </c>
      <c r="L1318" s="5">
        <v>3.4927462621740002</v>
      </c>
      <c r="M1318" s="5">
        <v>0.65410484830799998</v>
      </c>
      <c r="N1318" s="5">
        <v>0.66161462149100003</v>
      </c>
      <c r="O1318" s="5">
        <v>5.5776174229999996E-3</v>
      </c>
      <c r="P1318" s="5">
        <v>3.9823683391000002E-2</v>
      </c>
      <c r="Q1318" s="5">
        <v>0</v>
      </c>
      <c r="R1318" s="5">
        <v>0</v>
      </c>
      <c r="S1318" s="5" t="s">
        <v>48</v>
      </c>
      <c r="T1318" s="5">
        <v>0</v>
      </c>
      <c r="U1318" s="5">
        <v>0</v>
      </c>
      <c r="V1318" s="5">
        <v>0</v>
      </c>
      <c r="W1318" s="6">
        <v>10.474256</v>
      </c>
      <c r="X1318" s="5">
        <v>37.707318941752099</v>
      </c>
      <c r="Y1318" s="6">
        <v>11.054002000000001</v>
      </c>
      <c r="Z1318" s="5">
        <v>39.794406731922997</v>
      </c>
      <c r="AA1318" s="6">
        <v>11.593698</v>
      </c>
      <c r="AB1318" s="5">
        <v>41.737311045329001</v>
      </c>
      <c r="AC1318" s="6">
        <v>12.224387</v>
      </c>
      <c r="AD1318" s="5">
        <v>44.007791042328002</v>
      </c>
      <c r="AE1318" s="5">
        <v>47.760747114817001</v>
      </c>
      <c r="AF1318" s="5">
        <v>50.395288944244001</v>
      </c>
      <c r="AG1318" s="5">
        <v>13.266875000000001</v>
      </c>
      <c r="AH1318" s="5">
        <v>13.998692</v>
      </c>
      <c r="AI1318" s="5">
        <v>14.68478</v>
      </c>
      <c r="AJ1318" s="5">
        <v>52.865206082661999</v>
      </c>
      <c r="AK1318" s="5">
        <v>15.480857</v>
      </c>
      <c r="AL1318" s="5">
        <v>55.73108291626</v>
      </c>
      <c r="AM1318" s="5">
        <v>0.76382410029600001</v>
      </c>
      <c r="AN1318" s="7">
        <v>0.80619444449699995</v>
      </c>
      <c r="AO1318" s="7">
        <v>0.62331714232799995</v>
      </c>
      <c r="AP1318" s="7">
        <v>0.62353980044500001</v>
      </c>
      <c r="AQ1318" s="5">
        <v>18.013329245183002</v>
      </c>
      <c r="AR1318" s="5">
        <v>461.57545785103298</v>
      </c>
      <c r="AS1318" s="5">
        <v>71.398713038748994</v>
      </c>
    </row>
    <row r="1319" spans="1:45" ht="19.899999999999999" customHeight="1" x14ac:dyDescent="0.25">
      <c r="A1319" s="3">
        <v>45105.25</v>
      </c>
      <c r="B1319" s="3">
        <v>45106.25</v>
      </c>
      <c r="C1319" s="4" t="s">
        <v>133</v>
      </c>
      <c r="D1319" s="4" t="s">
        <v>134</v>
      </c>
      <c r="E1319" s="4" t="s">
        <v>47</v>
      </c>
      <c r="F1319" s="3">
        <v>45110.39471064815</v>
      </c>
      <c r="G1319" s="5">
        <v>5.4019631323E-2</v>
      </c>
      <c r="H1319" s="5">
        <v>2.9959027999999999E-5</v>
      </c>
      <c r="I1319" s="5">
        <v>90.843782775088997</v>
      </c>
      <c r="J1319" s="5">
        <v>5.6176815026940004</v>
      </c>
      <c r="K1319" s="5">
        <v>2.1273685178220001</v>
      </c>
      <c r="L1319" s="5">
        <v>3.4844864243689999</v>
      </c>
      <c r="M1319" s="5">
        <v>0.652348998407</v>
      </c>
      <c r="N1319" s="5">
        <v>0.659367450631</v>
      </c>
      <c r="O1319" s="5">
        <v>5.5345975400000001E-3</v>
      </c>
      <c r="P1319" s="5">
        <v>3.9865641218E-2</v>
      </c>
      <c r="Q1319" s="5">
        <v>1.21875E-6</v>
      </c>
      <c r="R1319" s="5">
        <v>0</v>
      </c>
      <c r="S1319" s="5" t="s">
        <v>48</v>
      </c>
      <c r="T1319" s="5">
        <v>0</v>
      </c>
      <c r="U1319" s="5">
        <v>0</v>
      </c>
      <c r="V1319" s="5">
        <v>0</v>
      </c>
      <c r="W1319" s="6">
        <v>10.47377</v>
      </c>
      <c r="X1319" s="5">
        <v>37.705571333567299</v>
      </c>
      <c r="Y1319" s="6">
        <v>11.053489000000001</v>
      </c>
      <c r="Z1319" s="5">
        <v>39.792558670044002</v>
      </c>
      <c r="AA1319" s="6">
        <v>11.593185</v>
      </c>
      <c r="AB1319" s="5">
        <v>41.735464096069002</v>
      </c>
      <c r="AC1319" s="6">
        <v>12.223844</v>
      </c>
      <c r="AD1319" s="5">
        <v>44.005838076274003</v>
      </c>
      <c r="AE1319" s="5">
        <v>47.760677178701002</v>
      </c>
      <c r="AF1319" s="5">
        <v>50.395212014515998</v>
      </c>
      <c r="AG1319" s="5">
        <v>13.266855</v>
      </c>
      <c r="AH1319" s="5">
        <v>13.998671</v>
      </c>
      <c r="AI1319" s="5">
        <v>14.684789</v>
      </c>
      <c r="AJ1319" s="5">
        <v>52.865238825479999</v>
      </c>
      <c r="AK1319" s="5">
        <v>15.480865</v>
      </c>
      <c r="AL1319" s="5">
        <v>55.731112162271998</v>
      </c>
      <c r="AM1319" s="5">
        <v>0.76375556737200001</v>
      </c>
      <c r="AN1319" s="7">
        <v>0.80612203230500001</v>
      </c>
      <c r="AO1319" s="7">
        <v>0.62326121330299999</v>
      </c>
      <c r="AP1319" s="7">
        <v>0.62348378946399996</v>
      </c>
      <c r="AQ1319" s="5">
        <v>18.011722671426998</v>
      </c>
      <c r="AR1319" s="5">
        <v>461.61660837508703</v>
      </c>
      <c r="AS1319" s="5">
        <v>71.411589107034004</v>
      </c>
    </row>
    <row r="1320" spans="1:45" ht="19.899999999999999" customHeight="1" x14ac:dyDescent="0.25">
      <c r="A1320" s="3">
        <v>45106.25</v>
      </c>
      <c r="B1320" s="3">
        <v>45107.25</v>
      </c>
      <c r="C1320" s="4" t="s">
        <v>133</v>
      </c>
      <c r="D1320" s="4" t="s">
        <v>134</v>
      </c>
      <c r="E1320" s="4" t="s">
        <v>47</v>
      </c>
      <c r="F1320" s="3">
        <v>45110.39471064815</v>
      </c>
      <c r="G1320" s="5">
        <v>5.0799760476000003E-2</v>
      </c>
      <c r="H1320" s="5">
        <v>0</v>
      </c>
      <c r="I1320" s="5">
        <v>90.822770118712995</v>
      </c>
      <c r="J1320" s="5">
        <v>5.6377635366390004</v>
      </c>
      <c r="K1320" s="5">
        <v>2.1298747377259999</v>
      </c>
      <c r="L1320" s="5">
        <v>3.4886662192969999</v>
      </c>
      <c r="M1320" s="5">
        <v>0.65324216956900005</v>
      </c>
      <c r="N1320" s="5">
        <v>0.66006569046899999</v>
      </c>
      <c r="O1320" s="5">
        <v>5.548388875E-3</v>
      </c>
      <c r="P1320" s="5">
        <v>3.9935232658000003E-2</v>
      </c>
      <c r="Q1320" s="5">
        <v>0</v>
      </c>
      <c r="R1320" s="5">
        <v>0</v>
      </c>
      <c r="S1320" s="5" t="s">
        <v>48</v>
      </c>
      <c r="T1320" s="5">
        <v>0</v>
      </c>
      <c r="U1320" s="5">
        <v>0</v>
      </c>
      <c r="V1320" s="5">
        <v>0</v>
      </c>
      <c r="W1320" s="6">
        <v>10.476305</v>
      </c>
      <c r="X1320" s="5">
        <v>37.714697837829597</v>
      </c>
      <c r="Y1320" s="6">
        <v>11.056167</v>
      </c>
      <c r="Z1320" s="5">
        <v>39.802200794219999</v>
      </c>
      <c r="AA1320" s="6">
        <v>11.595912999999999</v>
      </c>
      <c r="AB1320" s="5">
        <v>41.745286464690999</v>
      </c>
      <c r="AC1320" s="6">
        <v>12.226725</v>
      </c>
      <c r="AD1320" s="5">
        <v>44.016208807627002</v>
      </c>
      <c r="AE1320" s="5">
        <v>47.767118771870997</v>
      </c>
      <c r="AF1320" s="5">
        <v>50.402015050251997</v>
      </c>
      <c r="AG1320" s="5">
        <v>13.268644999999999</v>
      </c>
      <c r="AH1320" s="5">
        <v>14.00056</v>
      </c>
      <c r="AI1320" s="5">
        <v>14.686671</v>
      </c>
      <c r="AJ1320" s="5">
        <v>52.872014045714998</v>
      </c>
      <c r="AK1320" s="5">
        <v>15.482851999999999</v>
      </c>
      <c r="AL1320" s="5">
        <v>55.738265673318999</v>
      </c>
      <c r="AM1320" s="5">
        <v>0.763919276496</v>
      </c>
      <c r="AN1320" s="7">
        <v>0.80629504472000002</v>
      </c>
      <c r="AO1320" s="7">
        <v>0.62339480966299998</v>
      </c>
      <c r="AP1320" s="7">
        <v>0.62361759940799999</v>
      </c>
      <c r="AQ1320" s="5">
        <v>18.015564520034001</v>
      </c>
      <c r="AR1320" s="5">
        <v>461.51816565293598</v>
      </c>
      <c r="AS1320" s="5">
        <v>71.376808124283002</v>
      </c>
    </row>
    <row r="1321" spans="1:45" ht="19.899999999999999" customHeight="1" x14ac:dyDescent="0.25">
      <c r="A1321" s="3">
        <v>45107.25</v>
      </c>
      <c r="B1321" s="3">
        <v>45108.25</v>
      </c>
      <c r="C1321" s="4" t="s">
        <v>133</v>
      </c>
      <c r="D1321" s="4" t="s">
        <v>134</v>
      </c>
      <c r="E1321" s="4" t="s">
        <v>47</v>
      </c>
      <c r="F1321" s="3">
        <v>45110.399814814817</v>
      </c>
      <c r="G1321" s="5">
        <v>5.3738826354999998E-2</v>
      </c>
      <c r="H1321" s="5">
        <v>0</v>
      </c>
      <c r="I1321" s="5">
        <v>90.931024207009003</v>
      </c>
      <c r="J1321" s="5">
        <v>5.5835819608639996</v>
      </c>
      <c r="K1321" s="5">
        <v>2.0960264297000002</v>
      </c>
      <c r="L1321" s="5">
        <v>3.4316552632050001</v>
      </c>
      <c r="M1321" s="5">
        <v>0.64207676756700005</v>
      </c>
      <c r="N1321" s="5">
        <v>0.64884800691599998</v>
      </c>
      <c r="O1321" s="5">
        <v>5.4494340440000002E-3</v>
      </c>
      <c r="P1321" s="5">
        <v>3.9254624979000001E-2</v>
      </c>
      <c r="Q1321" s="5">
        <v>0</v>
      </c>
      <c r="R1321" s="5">
        <v>0</v>
      </c>
      <c r="S1321" s="5" t="s">
        <v>48</v>
      </c>
      <c r="T1321" s="5">
        <v>0</v>
      </c>
      <c r="U1321" s="5">
        <v>0</v>
      </c>
      <c r="V1321" s="5">
        <v>0</v>
      </c>
      <c r="W1321" s="6">
        <v>10.461885000000001</v>
      </c>
      <c r="X1321" s="5">
        <v>37.662785212198898</v>
      </c>
      <c r="Y1321" s="6">
        <v>11.040929</v>
      </c>
      <c r="Z1321" s="5">
        <v>39.747341791788998</v>
      </c>
      <c r="AA1321" s="6">
        <v>11.580446999999999</v>
      </c>
      <c r="AB1321" s="5">
        <v>41.689606189728003</v>
      </c>
      <c r="AC1321" s="6">
        <v>12.21039</v>
      </c>
      <c r="AD1321" s="5">
        <v>43.957402865092</v>
      </c>
      <c r="AE1321" s="5">
        <v>47.736840407053997</v>
      </c>
      <c r="AF1321" s="5">
        <v>50.370021502177003</v>
      </c>
      <c r="AG1321" s="5">
        <v>13.260234000000001</v>
      </c>
      <c r="AH1321" s="5">
        <v>13.991673</v>
      </c>
      <c r="AI1321" s="5">
        <v>14.677989</v>
      </c>
      <c r="AJ1321" s="5">
        <v>52.840757052104003</v>
      </c>
      <c r="AK1321" s="5">
        <v>15.473679000000001</v>
      </c>
      <c r="AL1321" s="5">
        <v>55.705243110657001</v>
      </c>
      <c r="AM1321" s="5">
        <v>0.76278437425699996</v>
      </c>
      <c r="AN1321" s="7">
        <v>0.80509569247599999</v>
      </c>
      <c r="AO1321" s="7">
        <v>0.62246868014300005</v>
      </c>
      <c r="AP1321" s="7">
        <v>0.62268998225500005</v>
      </c>
      <c r="AQ1321" s="5">
        <v>17.988964395244999</v>
      </c>
      <c r="AR1321" s="5">
        <v>462.20074538039501</v>
      </c>
      <c r="AS1321" s="5">
        <v>71.607943279287994</v>
      </c>
    </row>
    <row r="1322" spans="1:45" ht="19.899999999999999" customHeight="1" x14ac:dyDescent="0.25">
      <c r="A1322" s="3">
        <v>45078.25</v>
      </c>
      <c r="B1322" s="3">
        <v>45108.25</v>
      </c>
      <c r="C1322" s="4" t="s">
        <v>135</v>
      </c>
      <c r="D1322" s="4" t="s">
        <v>136</v>
      </c>
      <c r="E1322" s="4" t="s">
        <v>137</v>
      </c>
      <c r="F1322" s="3">
        <v>45110.495243055557</v>
      </c>
      <c r="G1322" s="5">
        <v>0.38300000000000001</v>
      </c>
      <c r="H1322" s="5">
        <v>3.726</v>
      </c>
      <c r="I1322" s="5">
        <v>92.668999999999997</v>
      </c>
      <c r="J1322" s="5">
        <v>1.2150000000000001</v>
      </c>
      <c r="K1322" s="5">
        <v>0.93400000000000005</v>
      </c>
      <c r="L1322" s="5">
        <v>2.0070000000000001</v>
      </c>
      <c r="M1322" s="5">
        <v>0.25900000000000001</v>
      </c>
      <c r="N1322" s="5">
        <v>0.39100000000000001</v>
      </c>
      <c r="O1322" s="5">
        <v>6.2E-2</v>
      </c>
      <c r="P1322" s="5">
        <v>0.127</v>
      </c>
      <c r="Q1322" s="5" t="s">
        <v>48</v>
      </c>
      <c r="R1322" s="5" t="s">
        <v>48</v>
      </c>
      <c r="S1322" s="5">
        <v>0.23400000000000001</v>
      </c>
      <c r="T1322" s="5" t="s">
        <v>48</v>
      </c>
      <c r="U1322" s="5" t="s">
        <v>48</v>
      </c>
      <c r="V1322" s="5" t="s">
        <v>48</v>
      </c>
      <c r="W1322" s="6">
        <v>9.5808339999999994</v>
      </c>
      <c r="X1322" s="5">
        <v>34.491</v>
      </c>
      <c r="Y1322" s="6">
        <v>10.110834000000001</v>
      </c>
      <c r="Z1322" s="5">
        <v>36.399000000000001</v>
      </c>
      <c r="AA1322" s="6">
        <v>10.621667</v>
      </c>
      <c r="AB1322" s="5">
        <v>38.238</v>
      </c>
      <c r="AC1322" s="6">
        <v>11.198888999999999</v>
      </c>
      <c r="AD1322" s="5">
        <v>40.316000000000003</v>
      </c>
      <c r="AE1322" s="5">
        <v>43.584000000000003</v>
      </c>
      <c r="AF1322" s="5">
        <v>45.987000000000002</v>
      </c>
      <c r="AG1322" s="5">
        <v>12.106667</v>
      </c>
      <c r="AH1322" s="5">
        <v>12.774167</v>
      </c>
      <c r="AI1322" s="5">
        <v>13.421666999999999</v>
      </c>
      <c r="AJ1322" s="5">
        <v>48.317999999999998</v>
      </c>
      <c r="AK1322" s="5">
        <v>14.148889</v>
      </c>
      <c r="AL1322" s="5">
        <v>50.936</v>
      </c>
      <c r="AM1322" s="5">
        <v>0.76749999999999996</v>
      </c>
      <c r="AN1322" s="7">
        <v>0.81</v>
      </c>
      <c r="AO1322" s="7">
        <v>0.62629999999999997</v>
      </c>
      <c r="AP1322" s="7">
        <v>0.62649999999999995</v>
      </c>
      <c r="AQ1322" s="5">
        <v>18.103999999999999</v>
      </c>
      <c r="AR1322" s="5" t="s">
        <v>48</v>
      </c>
      <c r="AS1322" s="5" t="s">
        <v>48</v>
      </c>
    </row>
    <row r="1323" spans="1:45" ht="19.899999999999999" customHeight="1" x14ac:dyDescent="0.25">
      <c r="A1323" s="3">
        <v>45078.25</v>
      </c>
      <c r="B1323" s="3">
        <v>45079.25</v>
      </c>
      <c r="C1323" s="4" t="s">
        <v>138</v>
      </c>
      <c r="D1323" s="4" t="s">
        <v>139</v>
      </c>
      <c r="E1323" s="4" t="s">
        <v>47</v>
      </c>
      <c r="F1323" s="3">
        <v>45110.394756944443</v>
      </c>
      <c r="G1323" s="5">
        <v>0.249381061751</v>
      </c>
      <c r="H1323" s="5">
        <v>2.4998047849000001E-2</v>
      </c>
      <c r="I1323" s="5">
        <v>97.328443415752005</v>
      </c>
      <c r="J1323" s="5">
        <v>1.7488666012430001</v>
      </c>
      <c r="K1323" s="5">
        <v>0.452806537382</v>
      </c>
      <c r="L1323" s="5">
        <v>0.64831063722299997</v>
      </c>
      <c r="M1323" s="5">
        <v>9.3485543500000004E-2</v>
      </c>
      <c r="N1323" s="5">
        <v>8.8112796401000004E-2</v>
      </c>
      <c r="O1323" s="5">
        <v>3.459575722E-3</v>
      </c>
      <c r="P1323" s="5">
        <v>8.097568078E-3</v>
      </c>
      <c r="Q1323" s="5">
        <v>1.0062499999999999E-6</v>
      </c>
      <c r="R1323" s="5" t="s">
        <v>48</v>
      </c>
      <c r="S1323" s="5">
        <v>2.347609889E-3</v>
      </c>
      <c r="T1323" s="5" t="s">
        <v>48</v>
      </c>
      <c r="U1323" s="5" t="s">
        <v>48</v>
      </c>
      <c r="V1323" s="5" t="s">
        <v>48</v>
      </c>
      <c r="W1323" s="6">
        <v>9.6630380000000002</v>
      </c>
      <c r="X1323" s="5">
        <v>34.786934566497798</v>
      </c>
      <c r="Y1323" s="6">
        <v>10.196913</v>
      </c>
      <c r="Z1323" s="5">
        <v>36.708884382248002</v>
      </c>
      <c r="AA1323" s="6">
        <v>10.723475000000001</v>
      </c>
      <c r="AB1323" s="5">
        <v>38.604507064819003</v>
      </c>
      <c r="AC1323" s="6">
        <v>11.305490000000001</v>
      </c>
      <c r="AD1323" s="5">
        <v>40.699761343002002</v>
      </c>
      <c r="AE1323" s="5">
        <v>45.997813081741</v>
      </c>
      <c r="AF1323" s="5">
        <v>48.53285036087</v>
      </c>
      <c r="AG1323" s="5">
        <v>12.777170999999999</v>
      </c>
      <c r="AH1323" s="5">
        <v>13.481348000000001</v>
      </c>
      <c r="AI1323" s="5">
        <v>14.179358000000001</v>
      </c>
      <c r="AJ1323" s="5">
        <v>51.045687818527</v>
      </c>
      <c r="AK1323" s="5">
        <v>14.946999</v>
      </c>
      <c r="AL1323" s="5">
        <v>53.809195804596001</v>
      </c>
      <c r="AM1323" s="5">
        <v>0.70087926834799996</v>
      </c>
      <c r="AN1323" s="7">
        <v>0.73968596508100004</v>
      </c>
      <c r="AO1323" s="7">
        <v>0.57195113847699997</v>
      </c>
      <c r="AP1323" s="7">
        <v>0.57209973782300005</v>
      </c>
      <c r="AQ1323" s="5">
        <v>16.536964687291</v>
      </c>
      <c r="AR1323" s="5">
        <v>502.78615488253001</v>
      </c>
      <c r="AS1323" s="5">
        <v>89.610735808398999</v>
      </c>
    </row>
    <row r="1324" spans="1:45" ht="19.899999999999999" customHeight="1" x14ac:dyDescent="0.25">
      <c r="A1324" s="3">
        <v>45079.25</v>
      </c>
      <c r="B1324" s="3">
        <v>45080.25</v>
      </c>
      <c r="C1324" s="4" t="s">
        <v>138</v>
      </c>
      <c r="D1324" s="4" t="s">
        <v>139</v>
      </c>
      <c r="E1324" s="4" t="s">
        <v>47</v>
      </c>
      <c r="F1324" s="3">
        <v>45110.394756944443</v>
      </c>
      <c r="G1324" s="5">
        <v>0.308514917863</v>
      </c>
      <c r="H1324" s="5">
        <v>5.0908140792999997E-2</v>
      </c>
      <c r="I1324" s="5">
        <v>96.206189553566006</v>
      </c>
      <c r="J1324" s="5">
        <v>2.268984903762</v>
      </c>
      <c r="K1324" s="5">
        <v>0.807310600436</v>
      </c>
      <c r="L1324" s="5">
        <v>1.165402520582</v>
      </c>
      <c r="M1324" s="5">
        <v>0.17584058742399999</v>
      </c>
      <c r="N1324" s="5">
        <v>0.16928119654400001</v>
      </c>
      <c r="O1324" s="5">
        <v>3.2517199169999999E-3</v>
      </c>
      <c r="P1324" s="5">
        <v>7.5624392339999997E-3</v>
      </c>
      <c r="Q1324" s="5">
        <v>1.1625000000000001E-6</v>
      </c>
      <c r="R1324" s="5" t="s">
        <v>48</v>
      </c>
      <c r="S1324" s="5">
        <v>2.1548145280000002E-3</v>
      </c>
      <c r="T1324" s="5" t="s">
        <v>48</v>
      </c>
      <c r="U1324" s="5" t="s">
        <v>48</v>
      </c>
      <c r="V1324" s="5" t="s">
        <v>48</v>
      </c>
      <c r="W1324" s="6">
        <v>9.7800750000000001</v>
      </c>
      <c r="X1324" s="5">
        <v>35.208268117904701</v>
      </c>
      <c r="Y1324" s="6">
        <v>10.320565</v>
      </c>
      <c r="Z1324" s="5">
        <v>37.154033231734999</v>
      </c>
      <c r="AA1324" s="6">
        <v>10.848604</v>
      </c>
      <c r="AB1324" s="5">
        <v>39.054971551895001</v>
      </c>
      <c r="AC1324" s="6">
        <v>11.437620000000001</v>
      </c>
      <c r="AD1324" s="5">
        <v>41.175428724288999</v>
      </c>
      <c r="AE1324" s="5">
        <v>46.202960157394003</v>
      </c>
      <c r="AF1324" s="5">
        <v>48.748466205596998</v>
      </c>
      <c r="AG1324" s="5">
        <v>12.834156</v>
      </c>
      <c r="AH1324" s="5">
        <v>13.541240999999999</v>
      </c>
      <c r="AI1324" s="5">
        <v>14.236055</v>
      </c>
      <c r="AJ1324" s="5">
        <v>51.249797201157001</v>
      </c>
      <c r="AK1324" s="5">
        <v>15.007225999999999</v>
      </c>
      <c r="AL1324" s="5">
        <v>54.026011991501001</v>
      </c>
      <c r="AM1324" s="5">
        <v>0.71173848708499998</v>
      </c>
      <c r="AN1324" s="7">
        <v>0.75102505832900002</v>
      </c>
      <c r="AO1324" s="7">
        <v>0.58081277708199996</v>
      </c>
      <c r="AP1324" s="7">
        <v>0.58086980630999996</v>
      </c>
      <c r="AQ1324" s="5">
        <v>16.791939012132001</v>
      </c>
      <c r="AR1324" s="5">
        <v>495.23958234129799</v>
      </c>
      <c r="AS1324" s="5">
        <v>86.031056342539003</v>
      </c>
    </row>
    <row r="1325" spans="1:45" ht="19.899999999999999" customHeight="1" x14ac:dyDescent="0.25">
      <c r="A1325" s="3">
        <v>45080.25</v>
      </c>
      <c r="B1325" s="3">
        <v>45081.25</v>
      </c>
      <c r="C1325" s="4" t="s">
        <v>138</v>
      </c>
      <c r="D1325" s="4" t="s">
        <v>139</v>
      </c>
      <c r="E1325" s="4" t="s">
        <v>47</v>
      </c>
      <c r="F1325" s="3">
        <v>45110.394768518519</v>
      </c>
      <c r="G1325" s="5">
        <v>0.24814264177299999</v>
      </c>
      <c r="H1325" s="5">
        <v>3.2872944782999999E-2</v>
      </c>
      <c r="I1325" s="5">
        <v>94.818951611841001</v>
      </c>
      <c r="J1325" s="5">
        <v>2.8548255591379998</v>
      </c>
      <c r="K1325" s="5">
        <v>1.404133259762</v>
      </c>
      <c r="L1325" s="5">
        <v>2.0452072945389999</v>
      </c>
      <c r="M1325" s="5">
        <v>0.32377369518400001</v>
      </c>
      <c r="N1325" s="5">
        <v>0.31258249737499999</v>
      </c>
      <c r="O1325" s="5">
        <v>1.0474248089999999E-3</v>
      </c>
      <c r="P1325" s="5">
        <v>3.6704174100000001E-3</v>
      </c>
      <c r="Q1325" s="5">
        <v>0</v>
      </c>
      <c r="R1325" s="5" t="s">
        <v>48</v>
      </c>
      <c r="S1325" s="5">
        <v>0</v>
      </c>
      <c r="T1325" s="5" t="s">
        <v>48</v>
      </c>
      <c r="U1325" s="5" t="s">
        <v>48</v>
      </c>
      <c r="V1325" s="5" t="s">
        <v>48</v>
      </c>
      <c r="W1325" s="6">
        <v>9.9808749999999993</v>
      </c>
      <c r="X1325" s="5">
        <v>35.931148481369</v>
      </c>
      <c r="Y1325" s="6">
        <v>10.532698999999999</v>
      </c>
      <c r="Z1325" s="5">
        <v>37.917715072631999</v>
      </c>
      <c r="AA1325" s="6">
        <v>11.064106000000001</v>
      </c>
      <c r="AB1325" s="5">
        <v>39.830778694152997</v>
      </c>
      <c r="AC1325" s="6">
        <v>11.665151</v>
      </c>
      <c r="AD1325" s="5">
        <v>41.994541883468997</v>
      </c>
      <c r="AE1325" s="5">
        <v>46.653992414474999</v>
      </c>
      <c r="AF1325" s="5">
        <v>49.226081800461003</v>
      </c>
      <c r="AG1325" s="5">
        <v>12.959443</v>
      </c>
      <c r="AH1325" s="5">
        <v>13.673912</v>
      </c>
      <c r="AI1325" s="5">
        <v>14.36594</v>
      </c>
      <c r="AJ1325" s="5">
        <v>51.717380475997999</v>
      </c>
      <c r="AK1325" s="5">
        <v>15.1441</v>
      </c>
      <c r="AL1325" s="5">
        <v>54.518759250640997</v>
      </c>
      <c r="AM1325" s="5">
        <v>0.72685708850599995</v>
      </c>
      <c r="AN1325" s="7">
        <v>0.76713107774699996</v>
      </c>
      <c r="AO1325" s="7">
        <v>0.59315028786699997</v>
      </c>
      <c r="AP1325" s="7">
        <v>0.59332678467</v>
      </c>
      <c r="AQ1325" s="5">
        <v>17.146667441750001</v>
      </c>
      <c r="AR1325" s="5">
        <v>484.90561283594701</v>
      </c>
      <c r="AS1325" s="5">
        <v>80.94567093613</v>
      </c>
    </row>
    <row r="1326" spans="1:45" ht="19.899999999999999" customHeight="1" x14ac:dyDescent="0.25">
      <c r="A1326" s="3">
        <v>45081.25</v>
      </c>
      <c r="B1326" s="3">
        <v>45082.25</v>
      </c>
      <c r="C1326" s="4" t="s">
        <v>138</v>
      </c>
      <c r="D1326" s="4" t="s">
        <v>139</v>
      </c>
      <c r="E1326" s="4" t="s">
        <v>47</v>
      </c>
      <c r="F1326" s="3">
        <v>45110.394768518519</v>
      </c>
      <c r="G1326" s="5">
        <v>0.34517918851200002</v>
      </c>
      <c r="H1326" s="5">
        <v>4.5058906349999997E-2</v>
      </c>
      <c r="I1326" s="5">
        <v>94.623382762210994</v>
      </c>
      <c r="J1326" s="5">
        <v>2.959963505817</v>
      </c>
      <c r="K1326" s="5">
        <v>1.3965090999250001</v>
      </c>
      <c r="L1326" s="5">
        <v>2.0264157911049998</v>
      </c>
      <c r="M1326" s="5">
        <v>0.317595050717</v>
      </c>
      <c r="N1326" s="5">
        <v>0.30654348935800002</v>
      </c>
      <c r="O1326" s="5">
        <v>1.4380371469999999E-3</v>
      </c>
      <c r="P1326" s="5">
        <v>4.1428618740000003E-3</v>
      </c>
      <c r="Q1326" s="5">
        <v>0</v>
      </c>
      <c r="R1326" s="5" t="s">
        <v>48</v>
      </c>
      <c r="S1326" s="5">
        <v>1.87252083E-4</v>
      </c>
      <c r="T1326" s="5" t="s">
        <v>48</v>
      </c>
      <c r="U1326" s="5" t="s">
        <v>48</v>
      </c>
      <c r="V1326" s="5" t="s">
        <v>48</v>
      </c>
      <c r="W1326" s="6">
        <v>9.9748929999999998</v>
      </c>
      <c r="X1326" s="5">
        <v>35.909614706039399</v>
      </c>
      <c r="Y1326" s="6">
        <v>10.526355000000001</v>
      </c>
      <c r="Z1326" s="5">
        <v>37.894876384734999</v>
      </c>
      <c r="AA1326" s="6">
        <v>11.057251000000001</v>
      </c>
      <c r="AB1326" s="5">
        <v>39.806103372574</v>
      </c>
      <c r="AC1326" s="6">
        <v>11.657928999999999</v>
      </c>
      <c r="AD1326" s="5">
        <v>41.968542623520001</v>
      </c>
      <c r="AE1326" s="5">
        <v>46.594544649124003</v>
      </c>
      <c r="AF1326" s="5">
        <v>49.163362026214998</v>
      </c>
      <c r="AG1326" s="5">
        <v>12.94293</v>
      </c>
      <c r="AH1326" s="5">
        <v>13.65649</v>
      </c>
      <c r="AI1326" s="5">
        <v>14.347375</v>
      </c>
      <c r="AJ1326" s="5">
        <v>51.650548696518001</v>
      </c>
      <c r="AK1326" s="5">
        <v>15.124549</v>
      </c>
      <c r="AL1326" s="5">
        <v>54.448375940322997</v>
      </c>
      <c r="AM1326" s="5">
        <v>0.72784092773999998</v>
      </c>
      <c r="AN1326" s="7">
        <v>0.76816632846999999</v>
      </c>
      <c r="AO1326" s="7">
        <v>0.593950564663</v>
      </c>
      <c r="AP1326" s="7">
        <v>0.59413004914900003</v>
      </c>
      <c r="AQ1326" s="5">
        <v>17.169810474214</v>
      </c>
      <c r="AR1326" s="5">
        <v>484.25243236086698</v>
      </c>
      <c r="AS1326" s="5">
        <v>80.810798422862007</v>
      </c>
    </row>
    <row r="1327" spans="1:45" ht="19.899999999999999" customHeight="1" x14ac:dyDescent="0.25">
      <c r="A1327" s="3">
        <v>45082.25</v>
      </c>
      <c r="B1327" s="3">
        <v>45083.25</v>
      </c>
      <c r="C1327" s="4" t="s">
        <v>138</v>
      </c>
      <c r="D1327" s="4" t="s">
        <v>139</v>
      </c>
      <c r="E1327" s="4" t="s">
        <v>47</v>
      </c>
      <c r="F1327" s="3">
        <v>45110.394768518519</v>
      </c>
      <c r="G1327" s="5">
        <v>0.14619648185299999</v>
      </c>
      <c r="H1327" s="5">
        <v>1.515138831E-3</v>
      </c>
      <c r="I1327" s="5">
        <v>94.973418728614007</v>
      </c>
      <c r="J1327" s="5">
        <v>2.7548085971209999</v>
      </c>
      <c r="K1327" s="5">
        <v>1.4497966611419999</v>
      </c>
      <c r="L1327" s="5">
        <v>2.124060714778</v>
      </c>
      <c r="M1327" s="5">
        <v>0.34081682507599997</v>
      </c>
      <c r="N1327" s="5">
        <v>0.33080943167799998</v>
      </c>
      <c r="O1327" s="5">
        <v>1.0482265799999999E-4</v>
      </c>
      <c r="P1327" s="5">
        <v>2.5329742249999999E-3</v>
      </c>
      <c r="Q1327" s="5">
        <v>0</v>
      </c>
      <c r="R1327" s="5" t="s">
        <v>48</v>
      </c>
      <c r="S1327" s="5">
        <v>0</v>
      </c>
      <c r="T1327" s="5" t="s">
        <v>48</v>
      </c>
      <c r="U1327" s="5" t="s">
        <v>48</v>
      </c>
      <c r="V1327" s="5" t="s">
        <v>48</v>
      </c>
      <c r="W1327" s="6">
        <v>9.9999059999999993</v>
      </c>
      <c r="X1327" s="5">
        <v>35.999659967422502</v>
      </c>
      <c r="Y1327" s="6">
        <v>10.552474999999999</v>
      </c>
      <c r="Z1327" s="5">
        <v>37.988909482955997</v>
      </c>
      <c r="AA1327" s="6">
        <v>11.084668000000001</v>
      </c>
      <c r="AB1327" s="5">
        <v>39.904803800582997</v>
      </c>
      <c r="AC1327" s="6">
        <v>11.686844000000001</v>
      </c>
      <c r="AD1327" s="5">
        <v>42.072636365891</v>
      </c>
      <c r="AE1327" s="5">
        <v>46.752494430542001</v>
      </c>
      <c r="AF1327" s="5">
        <v>49.330040502548002</v>
      </c>
      <c r="AG1327" s="5">
        <v>12.986805</v>
      </c>
      <c r="AH1327" s="5">
        <v>13.70279</v>
      </c>
      <c r="AI1327" s="5">
        <v>14.396614</v>
      </c>
      <c r="AJ1327" s="5">
        <v>51.827809381484997</v>
      </c>
      <c r="AK1327" s="5">
        <v>15.176447</v>
      </c>
      <c r="AL1327" s="5">
        <v>54.635205888747997</v>
      </c>
      <c r="AM1327" s="5">
        <v>0.72649997224399998</v>
      </c>
      <c r="AN1327" s="7">
        <v>0.76675492028400005</v>
      </c>
      <c r="AO1327" s="7">
        <v>0.59287284066299994</v>
      </c>
      <c r="AP1327" s="7">
        <v>0.59304981927099998</v>
      </c>
      <c r="AQ1327" s="5">
        <v>17.138167409156999</v>
      </c>
      <c r="AR1327" s="5">
        <v>485.14597982275802</v>
      </c>
      <c r="AS1327" s="5">
        <v>80.837590330878996</v>
      </c>
    </row>
    <row r="1328" spans="1:45" ht="19.899999999999999" customHeight="1" x14ac:dyDescent="0.25">
      <c r="A1328" s="3">
        <v>45083.25</v>
      </c>
      <c r="B1328" s="3">
        <v>45084.25</v>
      </c>
      <c r="C1328" s="4" t="s">
        <v>138</v>
      </c>
      <c r="D1328" s="4" t="s">
        <v>139</v>
      </c>
      <c r="E1328" s="4" t="s">
        <v>47</v>
      </c>
      <c r="F1328" s="3">
        <v>45110.394768518519</v>
      </c>
      <c r="G1328" s="5">
        <v>0.15306272596699999</v>
      </c>
      <c r="H1328" s="5">
        <v>3.1221969999999999E-4</v>
      </c>
      <c r="I1328" s="5">
        <v>94.945692139513</v>
      </c>
      <c r="J1328" s="5">
        <v>2.7765129728129998</v>
      </c>
      <c r="K1328" s="5">
        <v>1.4532703562730001</v>
      </c>
      <c r="L1328" s="5">
        <v>2.1244199707639999</v>
      </c>
      <c r="M1328" s="5">
        <v>0.33957267370599997</v>
      </c>
      <c r="N1328" s="5">
        <v>0.32869754516499999</v>
      </c>
      <c r="O1328" s="5">
        <v>1.50174724E-4</v>
      </c>
      <c r="P1328" s="5">
        <v>2.729220895E-3</v>
      </c>
      <c r="Q1328" s="5">
        <v>0</v>
      </c>
      <c r="R1328" s="5" t="s">
        <v>48</v>
      </c>
      <c r="S1328" s="5">
        <v>0</v>
      </c>
      <c r="T1328" s="5" t="s">
        <v>48</v>
      </c>
      <c r="U1328" s="5" t="s">
        <v>48</v>
      </c>
      <c r="V1328" s="5" t="s">
        <v>48</v>
      </c>
      <c r="W1328" s="6">
        <v>10.000855</v>
      </c>
      <c r="X1328" s="5">
        <v>36.003077030181899</v>
      </c>
      <c r="Y1328" s="6">
        <v>10.553796</v>
      </c>
      <c r="Z1328" s="5">
        <v>37.993662786484002</v>
      </c>
      <c r="AA1328" s="6">
        <v>11.085998</v>
      </c>
      <c r="AB1328" s="5">
        <v>39.909591436386002</v>
      </c>
      <c r="AC1328" s="6">
        <v>11.688248</v>
      </c>
      <c r="AD1328" s="5">
        <v>42.077690505981003</v>
      </c>
      <c r="AE1328" s="5">
        <v>46.754443931579999</v>
      </c>
      <c r="AF1328" s="5">
        <v>49.332099866866997</v>
      </c>
      <c r="AG1328" s="5">
        <v>12.987346000000001</v>
      </c>
      <c r="AH1328" s="5">
        <v>13.703362</v>
      </c>
      <c r="AI1328" s="5">
        <v>14.396538</v>
      </c>
      <c r="AJ1328" s="5">
        <v>51.827535724640001</v>
      </c>
      <c r="AK1328" s="5">
        <v>15.176368</v>
      </c>
      <c r="AL1328" s="5">
        <v>54.634922504424999</v>
      </c>
      <c r="AM1328" s="5">
        <v>0.72663742055500002</v>
      </c>
      <c r="AN1328" s="7">
        <v>0.76690007249500003</v>
      </c>
      <c r="AO1328" s="7">
        <v>0.59297101323800006</v>
      </c>
      <c r="AP1328" s="7">
        <v>0.59314810633699999</v>
      </c>
      <c r="AQ1328" s="5">
        <v>17.141394525831998</v>
      </c>
      <c r="AR1328" s="5">
        <v>485.05450383933601</v>
      </c>
      <c r="AS1328" s="5">
        <v>80.803651956107004</v>
      </c>
    </row>
    <row r="1329" spans="1:45" ht="19.899999999999999" customHeight="1" x14ac:dyDescent="0.25">
      <c r="A1329" s="3">
        <v>45084.25</v>
      </c>
      <c r="B1329" s="3">
        <v>45085.25</v>
      </c>
      <c r="C1329" s="4" t="s">
        <v>138</v>
      </c>
      <c r="D1329" s="4" t="s">
        <v>139</v>
      </c>
      <c r="E1329" s="4" t="s">
        <v>47</v>
      </c>
      <c r="F1329" s="3">
        <v>45110.394768518519</v>
      </c>
      <c r="G1329" s="5">
        <v>0.17061122182899999</v>
      </c>
      <c r="H1329" s="5">
        <v>1.2269893044E-2</v>
      </c>
      <c r="I1329" s="5">
        <v>95.017293301438997</v>
      </c>
      <c r="J1329" s="5">
        <v>2.7495935598679999</v>
      </c>
      <c r="K1329" s="5">
        <v>1.4021618781409999</v>
      </c>
      <c r="L1329" s="5">
        <v>2.0502318567239999</v>
      </c>
      <c r="M1329" s="5">
        <v>0.327309315318</v>
      </c>
      <c r="N1329" s="5">
        <v>0.31717340609</v>
      </c>
      <c r="O1329" s="5">
        <v>4.3106858599999999E-4</v>
      </c>
      <c r="P1329" s="5">
        <v>3.1397219210000001E-3</v>
      </c>
      <c r="Q1329" s="5">
        <v>0</v>
      </c>
      <c r="R1329" s="5" t="s">
        <v>48</v>
      </c>
      <c r="S1329" s="5">
        <v>1.6466666999999999E-5</v>
      </c>
      <c r="T1329" s="5" t="s">
        <v>48</v>
      </c>
      <c r="U1329" s="5" t="s">
        <v>48</v>
      </c>
      <c r="V1329" s="5" t="s">
        <v>48</v>
      </c>
      <c r="W1329" s="6">
        <v>9.9835209999999996</v>
      </c>
      <c r="X1329" s="5">
        <v>35.940673542022701</v>
      </c>
      <c r="Y1329" s="6">
        <v>10.535485</v>
      </c>
      <c r="Z1329" s="5">
        <v>37.927744102478002</v>
      </c>
      <c r="AA1329" s="6">
        <v>11.067308000000001</v>
      </c>
      <c r="AB1329" s="5">
        <v>39.842308616638</v>
      </c>
      <c r="AC1329" s="6">
        <v>11.668518000000001</v>
      </c>
      <c r="AD1329" s="5">
        <v>42.006663894653002</v>
      </c>
      <c r="AE1329" s="5">
        <v>46.704065179825001</v>
      </c>
      <c r="AF1329" s="5">
        <v>49.278901433945002</v>
      </c>
      <c r="AG1329" s="5">
        <v>12.973352</v>
      </c>
      <c r="AH1329" s="5">
        <v>13.688584000000001</v>
      </c>
      <c r="AI1329" s="5">
        <v>14.381709000000001</v>
      </c>
      <c r="AJ1329" s="5">
        <v>51.774151182174997</v>
      </c>
      <c r="AK1329" s="5">
        <v>15.160717</v>
      </c>
      <c r="AL1329" s="5">
        <v>54.578577947616999</v>
      </c>
      <c r="AM1329" s="5">
        <v>0.72568654268999999</v>
      </c>
      <c r="AN1329" s="7">
        <v>0.76589517792100004</v>
      </c>
      <c r="AO1329" s="7">
        <v>0.59219506209100004</v>
      </c>
      <c r="AP1329" s="7">
        <v>0.59237089616600003</v>
      </c>
      <c r="AQ1329" s="5">
        <v>17.119117443602999</v>
      </c>
      <c r="AR1329" s="5">
        <v>485.68779881338401</v>
      </c>
      <c r="AS1329" s="5">
        <v>81.142281206044004</v>
      </c>
    </row>
    <row r="1330" spans="1:45" ht="19.899999999999999" customHeight="1" x14ac:dyDescent="0.25">
      <c r="A1330" s="3">
        <v>45085.25</v>
      </c>
      <c r="B1330" s="3">
        <v>45086.25</v>
      </c>
      <c r="C1330" s="4" t="s">
        <v>138</v>
      </c>
      <c r="D1330" s="4" t="s">
        <v>139</v>
      </c>
      <c r="E1330" s="4" t="s">
        <v>47</v>
      </c>
      <c r="F1330" s="3">
        <v>45110.394768518519</v>
      </c>
      <c r="G1330" s="5">
        <v>6.7079489050000003E-3</v>
      </c>
      <c r="H1330" s="5">
        <v>0</v>
      </c>
      <c r="I1330" s="5">
        <v>95.308997387459996</v>
      </c>
      <c r="J1330" s="5">
        <v>2.5908198566670002</v>
      </c>
      <c r="K1330" s="5">
        <v>1.421741551864</v>
      </c>
      <c r="L1330" s="5">
        <v>2.0934748492040001</v>
      </c>
      <c r="M1330" s="5">
        <v>0.33827952116299997</v>
      </c>
      <c r="N1330" s="5">
        <v>0.33072747672300001</v>
      </c>
      <c r="O1330" s="5">
        <v>2.4525E-5</v>
      </c>
      <c r="P1330" s="5">
        <v>2.701774454E-3</v>
      </c>
      <c r="Q1330" s="5">
        <v>0</v>
      </c>
      <c r="R1330" s="5" t="s">
        <v>48</v>
      </c>
      <c r="S1330" s="5">
        <v>0</v>
      </c>
      <c r="T1330" s="5" t="s">
        <v>48</v>
      </c>
      <c r="U1330" s="5" t="s">
        <v>48</v>
      </c>
      <c r="V1330" s="5" t="s">
        <v>48</v>
      </c>
      <c r="W1330" s="6">
        <v>9.9964969999999997</v>
      </c>
      <c r="X1330" s="5">
        <v>35.987388038635302</v>
      </c>
      <c r="Y1330" s="6">
        <v>10.549110000000001</v>
      </c>
      <c r="Z1330" s="5">
        <v>37.976792478561002</v>
      </c>
      <c r="AA1330" s="6">
        <v>11.081804999999999</v>
      </c>
      <c r="AB1330" s="5">
        <v>39.894495248795003</v>
      </c>
      <c r="AC1330" s="6">
        <v>11.683801000000001</v>
      </c>
      <c r="AD1330" s="5">
        <v>42.061681365966997</v>
      </c>
      <c r="AE1330" s="5">
        <v>46.805357265471997</v>
      </c>
      <c r="AF1330" s="5">
        <v>49.385940170288002</v>
      </c>
      <c r="AG1330" s="5">
        <v>13.001488999999999</v>
      </c>
      <c r="AH1330" s="5">
        <v>13.718317000000001</v>
      </c>
      <c r="AI1330" s="5">
        <v>14.41314</v>
      </c>
      <c r="AJ1330" s="5">
        <v>51.887302064895998</v>
      </c>
      <c r="AK1330" s="5">
        <v>15.193894</v>
      </c>
      <c r="AL1330" s="5">
        <v>54.698017787932997</v>
      </c>
      <c r="AM1330" s="5">
        <v>0.72441602994999998</v>
      </c>
      <c r="AN1330" s="7">
        <v>0.76455425719400005</v>
      </c>
      <c r="AO1330" s="7">
        <v>0.59116229911600005</v>
      </c>
      <c r="AP1330" s="7">
        <v>0.591337817411</v>
      </c>
      <c r="AQ1330" s="5">
        <v>17.089120447599999</v>
      </c>
      <c r="AR1330" s="5">
        <v>486.53826260074601</v>
      </c>
      <c r="AS1330" s="5">
        <v>81.297082019258994</v>
      </c>
    </row>
    <row r="1331" spans="1:45" ht="19.899999999999999" customHeight="1" x14ac:dyDescent="0.25">
      <c r="A1331" s="3">
        <v>45086.25</v>
      </c>
      <c r="B1331" s="3">
        <v>45087.25</v>
      </c>
      <c r="C1331" s="4" t="s">
        <v>138</v>
      </c>
      <c r="D1331" s="4" t="s">
        <v>139</v>
      </c>
      <c r="E1331" s="4" t="s">
        <v>47</v>
      </c>
      <c r="F1331" s="3">
        <v>45110.394768518519</v>
      </c>
      <c r="G1331" s="5">
        <v>6.9148650169999996E-3</v>
      </c>
      <c r="H1331" s="5">
        <v>0</v>
      </c>
      <c r="I1331" s="5">
        <v>95.317199812891005</v>
      </c>
      <c r="J1331" s="5">
        <v>2.590793492874</v>
      </c>
      <c r="K1331" s="5">
        <v>1.414276183176</v>
      </c>
      <c r="L1331" s="5">
        <v>2.0850919011769999</v>
      </c>
      <c r="M1331" s="5">
        <v>0.33802795544199998</v>
      </c>
      <c r="N1331" s="5">
        <v>0.32987987214699999</v>
      </c>
      <c r="O1331" s="5">
        <v>5.1138969999999997E-5</v>
      </c>
      <c r="P1331" s="5">
        <v>2.8567514419999998E-3</v>
      </c>
      <c r="Q1331" s="5">
        <v>0</v>
      </c>
      <c r="R1331" s="5" t="s">
        <v>48</v>
      </c>
      <c r="S1331" s="5">
        <v>0</v>
      </c>
      <c r="T1331" s="5" t="s">
        <v>48</v>
      </c>
      <c r="U1331" s="5" t="s">
        <v>48</v>
      </c>
      <c r="V1331" s="5" t="s">
        <v>48</v>
      </c>
      <c r="W1331" s="6">
        <v>9.9951249999999998</v>
      </c>
      <c r="X1331" s="5">
        <v>35.982447481155397</v>
      </c>
      <c r="Y1331" s="6">
        <v>10.54773</v>
      </c>
      <c r="Z1331" s="5">
        <v>37.971825313567997</v>
      </c>
      <c r="AA1331" s="6">
        <v>11.080404</v>
      </c>
      <c r="AB1331" s="5">
        <v>39.889452409744003</v>
      </c>
      <c r="AC1331" s="6">
        <v>11.682321999999999</v>
      </c>
      <c r="AD1331" s="5">
        <v>42.056357288360999</v>
      </c>
      <c r="AE1331" s="5">
        <v>46.802589654922002</v>
      </c>
      <c r="AF1331" s="5">
        <v>49.382857418059999</v>
      </c>
      <c r="AG1331" s="5">
        <v>13.000719999999999</v>
      </c>
      <c r="AH1331" s="5">
        <v>13.717461</v>
      </c>
      <c r="AI1331" s="5">
        <v>14.412349000000001</v>
      </c>
      <c r="AJ1331" s="5">
        <v>51.884455347060999</v>
      </c>
      <c r="AK1331" s="5">
        <v>15.193013000000001</v>
      </c>
      <c r="AL1331" s="5">
        <v>54.694846200942997</v>
      </c>
      <c r="AM1331" s="5">
        <v>0.72431230048299999</v>
      </c>
      <c r="AN1331" s="7">
        <v>0.76444467902199997</v>
      </c>
      <c r="AO1331" s="7">
        <v>0.59107361733899999</v>
      </c>
      <c r="AP1331" s="7">
        <v>0.59124901890799997</v>
      </c>
      <c r="AQ1331" s="5">
        <v>17.086686543058001</v>
      </c>
      <c r="AR1331" s="5">
        <v>486.60807316436598</v>
      </c>
      <c r="AS1331" s="5">
        <v>81.327079863921995</v>
      </c>
    </row>
    <row r="1332" spans="1:45" ht="19.899999999999999" customHeight="1" x14ac:dyDescent="0.25">
      <c r="A1332" s="3">
        <v>45087.25</v>
      </c>
      <c r="B1332" s="3">
        <v>45088.25</v>
      </c>
      <c r="C1332" s="4" t="s">
        <v>138</v>
      </c>
      <c r="D1332" s="4" t="s">
        <v>139</v>
      </c>
      <c r="E1332" s="4" t="s">
        <v>47</v>
      </c>
      <c r="F1332" s="3">
        <v>45110.394768518519</v>
      </c>
      <c r="G1332" s="5">
        <v>6.5557118499999997E-3</v>
      </c>
      <c r="H1332" s="5">
        <v>0</v>
      </c>
      <c r="I1332" s="5">
        <v>95.137152755442003</v>
      </c>
      <c r="J1332" s="5">
        <v>2.6866287069479999</v>
      </c>
      <c r="K1332" s="5">
        <v>1.47087324573</v>
      </c>
      <c r="L1332" s="5">
        <v>2.1696627944069999</v>
      </c>
      <c r="M1332" s="5">
        <v>0.352014518783</v>
      </c>
      <c r="N1332" s="5">
        <v>0.34377639307300001</v>
      </c>
      <c r="O1332" s="5">
        <v>1.6603813000000001E-5</v>
      </c>
      <c r="P1332" s="5">
        <v>2.9820330079999998E-3</v>
      </c>
      <c r="Q1332" s="5">
        <v>0</v>
      </c>
      <c r="R1332" s="5" t="s">
        <v>48</v>
      </c>
      <c r="S1332" s="5">
        <v>0</v>
      </c>
      <c r="T1332" s="5" t="s">
        <v>48</v>
      </c>
      <c r="U1332" s="5" t="s">
        <v>48</v>
      </c>
      <c r="V1332" s="5" t="s">
        <v>48</v>
      </c>
      <c r="W1332" s="6">
        <v>10.016724999999999</v>
      </c>
      <c r="X1332" s="5">
        <v>36.060207939148</v>
      </c>
      <c r="Y1332" s="6">
        <v>10.570551</v>
      </c>
      <c r="Z1332" s="5">
        <v>38.053980588912999</v>
      </c>
      <c r="AA1332" s="6">
        <v>11.103555</v>
      </c>
      <c r="AB1332" s="5">
        <v>39.972795867919999</v>
      </c>
      <c r="AC1332" s="6">
        <v>11.706766999999999</v>
      </c>
      <c r="AD1332" s="5">
        <v>42.144360637665002</v>
      </c>
      <c r="AE1332" s="5">
        <v>46.847174549103002</v>
      </c>
      <c r="AF1332" s="5">
        <v>49.42996172905</v>
      </c>
      <c r="AG1332" s="5">
        <v>13.013104999999999</v>
      </c>
      <c r="AH1332" s="5">
        <v>13.730544999999999</v>
      </c>
      <c r="AI1332" s="5">
        <v>14.425046</v>
      </c>
      <c r="AJ1332" s="5">
        <v>51.930165052413997</v>
      </c>
      <c r="AK1332" s="5">
        <v>15.206427</v>
      </c>
      <c r="AL1332" s="5">
        <v>54.743133974075</v>
      </c>
      <c r="AM1332" s="5">
        <v>0.72606236735999996</v>
      </c>
      <c r="AN1332" s="7">
        <v>0.76629370451000001</v>
      </c>
      <c r="AO1332" s="7">
        <v>0.59250175207900002</v>
      </c>
      <c r="AP1332" s="7">
        <v>0.59267911563300002</v>
      </c>
      <c r="AQ1332" s="5">
        <v>17.127748196408</v>
      </c>
      <c r="AR1332" s="5">
        <v>485.44096848809801</v>
      </c>
      <c r="AS1332" s="5">
        <v>80.803720530191995</v>
      </c>
    </row>
    <row r="1333" spans="1:45" ht="19.899999999999999" customHeight="1" x14ac:dyDescent="0.25">
      <c r="A1333" s="3">
        <v>45088.25</v>
      </c>
      <c r="B1333" s="3">
        <v>45089.25</v>
      </c>
      <c r="C1333" s="4" t="s">
        <v>138</v>
      </c>
      <c r="D1333" s="4" t="s">
        <v>139</v>
      </c>
      <c r="E1333" s="4" t="s">
        <v>47</v>
      </c>
      <c r="F1333" s="3">
        <v>45110.394768518519</v>
      </c>
      <c r="G1333" s="5">
        <v>6.2177780690000004E-3</v>
      </c>
      <c r="H1333" s="5">
        <v>0</v>
      </c>
      <c r="I1333" s="5">
        <v>95.235694477709004</v>
      </c>
      <c r="J1333" s="5">
        <v>2.6387087156989999</v>
      </c>
      <c r="K1333" s="5">
        <v>1.4370552632239999</v>
      </c>
      <c r="L1333" s="5">
        <v>2.1193791169749998</v>
      </c>
      <c r="M1333" s="5">
        <v>0.34372080709199998</v>
      </c>
      <c r="N1333" s="5">
        <v>0.33553151303200002</v>
      </c>
      <c r="O1333" s="5">
        <v>3.9447221999999998E-5</v>
      </c>
      <c r="P1333" s="5">
        <v>3.0320864049999999E-3</v>
      </c>
      <c r="Q1333" s="5">
        <v>0</v>
      </c>
      <c r="R1333" s="5" t="s">
        <v>48</v>
      </c>
      <c r="S1333" s="5">
        <v>0</v>
      </c>
      <c r="T1333" s="5" t="s">
        <v>48</v>
      </c>
      <c r="U1333" s="5" t="s">
        <v>48</v>
      </c>
      <c r="V1333" s="5" t="s">
        <v>48</v>
      </c>
      <c r="W1333" s="6">
        <v>10.004628</v>
      </c>
      <c r="X1333" s="5">
        <v>36.016658592224097</v>
      </c>
      <c r="Y1333" s="6">
        <v>10.557878000000001</v>
      </c>
      <c r="Z1333" s="5">
        <v>38.008358430862003</v>
      </c>
      <c r="AA1333" s="6">
        <v>11.090700999999999</v>
      </c>
      <c r="AB1333" s="5">
        <v>39.926520681381</v>
      </c>
      <c r="AC1333" s="6">
        <v>11.693194</v>
      </c>
      <c r="AD1333" s="5">
        <v>42.095497226714997</v>
      </c>
      <c r="AE1333" s="5">
        <v>46.822442722321</v>
      </c>
      <c r="AF1333" s="5">
        <v>49.403831577300998</v>
      </c>
      <c r="AG1333" s="5">
        <v>13.006235</v>
      </c>
      <c r="AH1333" s="5">
        <v>13.723286999999999</v>
      </c>
      <c r="AI1333" s="5">
        <v>14.41807</v>
      </c>
      <c r="AJ1333" s="5">
        <v>51.905050563811997</v>
      </c>
      <c r="AK1333" s="5">
        <v>15.198994000000001</v>
      </c>
      <c r="AL1333" s="5">
        <v>54.716375541687</v>
      </c>
      <c r="AM1333" s="5">
        <v>0.72508334368500005</v>
      </c>
      <c r="AN1333" s="7">
        <v>0.76525046676399999</v>
      </c>
      <c r="AO1333" s="7">
        <v>0.59170281638699995</v>
      </c>
      <c r="AP1333" s="7">
        <v>0.59187909215699996</v>
      </c>
      <c r="AQ1333" s="5">
        <v>17.104580190090001</v>
      </c>
      <c r="AR1333" s="5">
        <v>486.09899423175</v>
      </c>
      <c r="AS1333" s="5">
        <v>81.095057064014</v>
      </c>
    </row>
    <row r="1334" spans="1:45" ht="19.899999999999999" customHeight="1" x14ac:dyDescent="0.25">
      <c r="A1334" s="3">
        <v>45089.25</v>
      </c>
      <c r="B1334" s="3">
        <v>45090.25</v>
      </c>
      <c r="C1334" s="4" t="s">
        <v>138</v>
      </c>
      <c r="D1334" s="4" t="s">
        <v>139</v>
      </c>
      <c r="E1334" s="4" t="s">
        <v>47</v>
      </c>
      <c r="F1334" s="3">
        <v>45110.394768518519</v>
      </c>
      <c r="G1334" s="5">
        <v>2.2659686895E-2</v>
      </c>
      <c r="H1334" s="5">
        <v>6.2147500000000002E-4</v>
      </c>
      <c r="I1334" s="5">
        <v>95.340115557879997</v>
      </c>
      <c r="J1334" s="5">
        <v>2.5901158994319999</v>
      </c>
      <c r="K1334" s="5">
        <v>1.3884990588670001</v>
      </c>
      <c r="L1334" s="5">
        <v>2.0464876833910002</v>
      </c>
      <c r="M1334" s="5">
        <v>0.33112702171000002</v>
      </c>
      <c r="N1334" s="5">
        <v>0.32358298104599997</v>
      </c>
      <c r="O1334" s="5">
        <v>1.22032312E-4</v>
      </c>
      <c r="P1334" s="5">
        <v>3.1565894569999999E-3</v>
      </c>
      <c r="Q1334" s="5">
        <v>0</v>
      </c>
      <c r="R1334" s="5" t="s">
        <v>48</v>
      </c>
      <c r="S1334" s="5">
        <v>0</v>
      </c>
      <c r="T1334" s="5" t="s">
        <v>48</v>
      </c>
      <c r="U1334" s="5" t="s">
        <v>48</v>
      </c>
      <c r="V1334" s="5" t="s">
        <v>48</v>
      </c>
      <c r="W1334" s="6">
        <v>9.9869599999999998</v>
      </c>
      <c r="X1334" s="5">
        <v>35.953055620193503</v>
      </c>
      <c r="Y1334" s="6">
        <v>10.539095</v>
      </c>
      <c r="Z1334" s="5">
        <v>37.940739011764997</v>
      </c>
      <c r="AA1334" s="6">
        <v>11.071592000000001</v>
      </c>
      <c r="AB1334" s="5">
        <v>39.857728242874003</v>
      </c>
      <c r="AC1334" s="6">
        <v>11.673019</v>
      </c>
      <c r="AD1334" s="5">
        <v>42.022865724563999</v>
      </c>
      <c r="AE1334" s="5">
        <v>46.778965187072998</v>
      </c>
      <c r="AF1334" s="5">
        <v>49.357910299300997</v>
      </c>
      <c r="AG1334" s="5">
        <v>12.994157</v>
      </c>
      <c r="AH1334" s="5">
        <v>13.710531</v>
      </c>
      <c r="AI1334" s="5">
        <v>14.405385000000001</v>
      </c>
      <c r="AJ1334" s="5">
        <v>51.859383773803998</v>
      </c>
      <c r="AK1334" s="5">
        <v>15.185662000000001</v>
      </c>
      <c r="AL1334" s="5">
        <v>54.668383026123003</v>
      </c>
      <c r="AM1334" s="5">
        <v>0.72385925551300001</v>
      </c>
      <c r="AN1334" s="7">
        <v>0.76396668205700002</v>
      </c>
      <c r="AO1334" s="7">
        <v>0.59070452054300004</v>
      </c>
      <c r="AP1334" s="7">
        <v>0.59087869525000003</v>
      </c>
      <c r="AQ1334" s="5">
        <v>17.076072922942</v>
      </c>
      <c r="AR1334" s="5">
        <v>486.91079230221698</v>
      </c>
      <c r="AS1334" s="5">
        <v>81.477835839018994</v>
      </c>
    </row>
    <row r="1335" spans="1:45" ht="19.899999999999999" customHeight="1" x14ac:dyDescent="0.25">
      <c r="A1335" s="3">
        <v>45090.25</v>
      </c>
      <c r="B1335" s="3">
        <v>45091.25</v>
      </c>
      <c r="C1335" s="4" t="s">
        <v>138</v>
      </c>
      <c r="D1335" s="4" t="s">
        <v>139</v>
      </c>
      <c r="E1335" s="4" t="s">
        <v>47</v>
      </c>
      <c r="F1335" s="3">
        <v>45110.394768518519</v>
      </c>
      <c r="G1335" s="5">
        <v>6.1922794369999997E-3</v>
      </c>
      <c r="H1335" s="5">
        <v>1.641667E-6</v>
      </c>
      <c r="I1335" s="5">
        <v>95.424422184522001</v>
      </c>
      <c r="J1335" s="5">
        <v>2.563986725271</v>
      </c>
      <c r="K1335" s="5">
        <v>1.359396000426</v>
      </c>
      <c r="L1335" s="5">
        <v>2.0053973317859999</v>
      </c>
      <c r="M1335" s="5">
        <v>0.32488842409599999</v>
      </c>
      <c r="N1335" s="5">
        <v>0.31726081413899998</v>
      </c>
      <c r="O1335" s="5">
        <v>3.2810091299999999E-4</v>
      </c>
      <c r="P1335" s="5">
        <v>3.5239922130000001E-3</v>
      </c>
      <c r="Q1335" s="5">
        <v>0</v>
      </c>
      <c r="R1335" s="5" t="s">
        <v>48</v>
      </c>
      <c r="S1335" s="5">
        <v>0</v>
      </c>
      <c r="T1335" s="5" t="s">
        <v>48</v>
      </c>
      <c r="U1335" s="5" t="s">
        <v>48</v>
      </c>
      <c r="V1335" s="5" t="s">
        <v>48</v>
      </c>
      <c r="W1335" s="6">
        <v>9.9797700000000003</v>
      </c>
      <c r="X1335" s="5">
        <v>35.927171087265002</v>
      </c>
      <c r="Y1335" s="6">
        <v>10.531507</v>
      </c>
      <c r="Z1335" s="5">
        <v>37.913422966002997</v>
      </c>
      <c r="AA1335" s="6">
        <v>11.063948</v>
      </c>
      <c r="AB1335" s="5">
        <v>39.830211067199997</v>
      </c>
      <c r="AC1335" s="6">
        <v>11.664946</v>
      </c>
      <c r="AD1335" s="5">
        <v>41.993802452087003</v>
      </c>
      <c r="AE1335" s="5">
        <v>46.771306371689001</v>
      </c>
      <c r="AF1335" s="5">
        <v>49.349805307388003</v>
      </c>
      <c r="AG1335" s="5">
        <v>12.99203</v>
      </c>
      <c r="AH1335" s="5">
        <v>13.70828</v>
      </c>
      <c r="AI1335" s="5">
        <v>14.403456</v>
      </c>
      <c r="AJ1335" s="5">
        <v>51.852441215515</v>
      </c>
      <c r="AK1335" s="5">
        <v>15.183617999999999</v>
      </c>
      <c r="AL1335" s="5">
        <v>54.661024761199997</v>
      </c>
      <c r="AM1335" s="5">
        <v>0.72305306543900005</v>
      </c>
      <c r="AN1335" s="7">
        <v>0.76311426113000003</v>
      </c>
      <c r="AO1335" s="7">
        <v>0.59004601836199999</v>
      </c>
      <c r="AP1335" s="7">
        <v>0.59022002170499999</v>
      </c>
      <c r="AQ1335" s="5">
        <v>17.057134797286</v>
      </c>
      <c r="AR1335" s="5">
        <v>487.45972334510401</v>
      </c>
      <c r="AS1335" s="5">
        <v>81.699144101331996</v>
      </c>
    </row>
    <row r="1336" spans="1:45" ht="19.899999999999999" customHeight="1" x14ac:dyDescent="0.25">
      <c r="A1336" s="3">
        <v>45091.25</v>
      </c>
      <c r="B1336" s="3">
        <v>45092.25</v>
      </c>
      <c r="C1336" s="4" t="s">
        <v>138</v>
      </c>
      <c r="D1336" s="4" t="s">
        <v>139</v>
      </c>
      <c r="E1336" s="4" t="s">
        <v>47</v>
      </c>
      <c r="F1336" s="3">
        <v>45110.394768518519</v>
      </c>
      <c r="G1336" s="5">
        <v>3.8700322852999999E-2</v>
      </c>
      <c r="H1336" s="5">
        <v>2.924647927E-3</v>
      </c>
      <c r="I1336" s="5">
        <v>96.375053693065993</v>
      </c>
      <c r="J1336" s="5">
        <v>2.169038899787</v>
      </c>
      <c r="K1336" s="5">
        <v>0.96353429731899998</v>
      </c>
      <c r="L1336" s="5">
        <v>1.4142827355650001</v>
      </c>
      <c r="M1336" s="5">
        <v>0.22558996582499999</v>
      </c>
      <c r="N1336" s="5">
        <v>0.21819838374700001</v>
      </c>
      <c r="O1336" s="5">
        <v>1.6617477459999999E-3</v>
      </c>
      <c r="P1336" s="5">
        <v>5.2976252409999997E-3</v>
      </c>
      <c r="Q1336" s="5">
        <v>0</v>
      </c>
      <c r="R1336" s="5" t="s">
        <v>48</v>
      </c>
      <c r="S1336" s="5">
        <v>7.1568600000000002E-7</v>
      </c>
      <c r="T1336" s="5" t="s">
        <v>48</v>
      </c>
      <c r="U1336" s="5" t="s">
        <v>48</v>
      </c>
      <c r="V1336" s="5" t="s">
        <v>48</v>
      </c>
      <c r="W1336" s="6">
        <v>9.8465000000000007</v>
      </c>
      <c r="X1336" s="5">
        <v>35.4473979949951</v>
      </c>
      <c r="Y1336" s="6">
        <v>10.390708</v>
      </c>
      <c r="Z1336" s="5">
        <v>37.406547832488997</v>
      </c>
      <c r="AA1336" s="6">
        <v>10.920980999999999</v>
      </c>
      <c r="AB1336" s="5">
        <v>39.315529918670997</v>
      </c>
      <c r="AC1336" s="6">
        <v>11.513991000000001</v>
      </c>
      <c r="AD1336" s="5">
        <v>41.450364589690999</v>
      </c>
      <c r="AE1336" s="5">
        <v>46.481960821152001</v>
      </c>
      <c r="AF1336" s="5">
        <v>49.044136476516996</v>
      </c>
      <c r="AG1336" s="5">
        <v>12.911656000000001</v>
      </c>
      <c r="AH1336" s="5">
        <v>13.623372</v>
      </c>
      <c r="AI1336" s="5">
        <v>14.320617</v>
      </c>
      <c r="AJ1336" s="5">
        <v>51.554220342636</v>
      </c>
      <c r="AK1336" s="5">
        <v>15.096120000000001</v>
      </c>
      <c r="AL1336" s="5">
        <v>54.346030712127998</v>
      </c>
      <c r="AM1336" s="5">
        <v>0.71266363064399996</v>
      </c>
      <c r="AN1336" s="7">
        <v>0.75213735550600003</v>
      </c>
      <c r="AO1336" s="7">
        <v>0.58156773447999999</v>
      </c>
      <c r="AP1336" s="7">
        <v>0.58173009008200005</v>
      </c>
      <c r="AQ1336" s="5">
        <v>16.813663009486</v>
      </c>
      <c r="AR1336" s="5">
        <v>494.51031913623399</v>
      </c>
      <c r="AS1336" s="5">
        <v>84.968781182205007</v>
      </c>
    </row>
    <row r="1337" spans="1:45" ht="19.899999999999999" customHeight="1" x14ac:dyDescent="0.25">
      <c r="A1337" s="3">
        <v>45092.25</v>
      </c>
      <c r="B1337" s="3">
        <v>45093.25</v>
      </c>
      <c r="C1337" s="4" t="s">
        <v>138</v>
      </c>
      <c r="D1337" s="4" t="s">
        <v>139</v>
      </c>
      <c r="E1337" s="4" t="s">
        <v>47</v>
      </c>
      <c r="F1337" s="3">
        <v>45110.394768518519</v>
      </c>
      <c r="G1337" s="5">
        <v>4.4342668750000001E-2</v>
      </c>
      <c r="H1337" s="5">
        <v>0</v>
      </c>
      <c r="I1337" s="5">
        <v>96.379823408807994</v>
      </c>
      <c r="J1337" s="5">
        <v>3.0755475513810002</v>
      </c>
      <c r="K1337" s="5">
        <v>0.35815394956699997</v>
      </c>
      <c r="L1337" s="5">
        <v>0.50028617308400003</v>
      </c>
      <c r="M1337" s="5">
        <v>6.7546620478000002E-2</v>
      </c>
      <c r="N1337" s="5">
        <v>7.0843798649000006E-2</v>
      </c>
      <c r="O1337" s="5">
        <v>1.30804092E-4</v>
      </c>
      <c r="P1337" s="5">
        <v>3.2060648810000002E-3</v>
      </c>
      <c r="Q1337" s="5">
        <v>4.04935417E-4</v>
      </c>
      <c r="R1337" s="5" t="s">
        <v>48</v>
      </c>
      <c r="S1337" s="5">
        <v>0</v>
      </c>
      <c r="T1337" s="5" t="s">
        <v>48</v>
      </c>
      <c r="U1337" s="5" t="s">
        <v>48</v>
      </c>
      <c r="V1337" s="5" t="s">
        <v>48</v>
      </c>
      <c r="W1337" s="6">
        <v>9.7565570000000008</v>
      </c>
      <c r="X1337" s="5">
        <v>35.123602008819603</v>
      </c>
      <c r="Y1337" s="6">
        <v>10.295667</v>
      </c>
      <c r="Z1337" s="5">
        <v>37.064400959015003</v>
      </c>
      <c r="AA1337" s="6">
        <v>10.824489</v>
      </c>
      <c r="AB1337" s="5">
        <v>38.968157815932997</v>
      </c>
      <c r="AC1337" s="6">
        <v>11.412089999999999</v>
      </c>
      <c r="AD1337" s="5">
        <v>41.083520936966003</v>
      </c>
      <c r="AE1337" s="5">
        <v>46.297068071364997</v>
      </c>
      <c r="AF1337" s="5">
        <v>48.848746347427003</v>
      </c>
      <c r="AG1337" s="5">
        <v>12.860296999999999</v>
      </c>
      <c r="AH1337" s="5">
        <v>13.569096999999999</v>
      </c>
      <c r="AI1337" s="5">
        <v>14.267958999999999</v>
      </c>
      <c r="AJ1337" s="5">
        <v>51.364650249481002</v>
      </c>
      <c r="AK1337" s="5">
        <v>15.040478</v>
      </c>
      <c r="AL1337" s="5">
        <v>54.145717334746998</v>
      </c>
      <c r="AM1337" s="5">
        <v>0.70530204723300005</v>
      </c>
      <c r="AN1337" s="7">
        <v>0.74435907353999997</v>
      </c>
      <c r="AO1337" s="7">
        <v>0.57556033879500001</v>
      </c>
      <c r="AP1337" s="7">
        <v>0.57571408897599996</v>
      </c>
      <c r="AQ1337" s="5">
        <v>16.640525674003001</v>
      </c>
      <c r="AR1337" s="5">
        <v>499.65571786121097</v>
      </c>
      <c r="AS1337" s="5">
        <v>87.250549042592993</v>
      </c>
    </row>
    <row r="1338" spans="1:45" ht="19.899999999999999" customHeight="1" x14ac:dyDescent="0.25">
      <c r="A1338" s="3">
        <v>45093.25</v>
      </c>
      <c r="B1338" s="3">
        <v>45094.25</v>
      </c>
      <c r="C1338" s="4" t="s">
        <v>138</v>
      </c>
      <c r="D1338" s="4" t="s">
        <v>139</v>
      </c>
      <c r="E1338" s="4" t="s">
        <v>47</v>
      </c>
      <c r="F1338" s="3">
        <v>45110.394768518519</v>
      </c>
      <c r="G1338" s="5">
        <v>5.5881898707999998E-2</v>
      </c>
      <c r="H1338" s="5">
        <v>2.0288125E-4</v>
      </c>
      <c r="I1338" s="5">
        <v>96.342244817500003</v>
      </c>
      <c r="J1338" s="5">
        <v>3.218779386305</v>
      </c>
      <c r="K1338" s="5">
        <v>0.28064075523799997</v>
      </c>
      <c r="L1338" s="5">
        <v>0.38289075773100001</v>
      </c>
      <c r="M1338" s="5">
        <v>4.6901354764000001E-2</v>
      </c>
      <c r="N1338" s="5">
        <v>5.1788614667999999E-2</v>
      </c>
      <c r="O1338" s="5">
        <v>4.5234650000000001E-6</v>
      </c>
      <c r="P1338" s="5">
        <v>2.9164029060000001E-3</v>
      </c>
      <c r="Q1338" s="5">
        <v>6.3910668900000003E-4</v>
      </c>
      <c r="R1338" s="5" t="s">
        <v>48</v>
      </c>
      <c r="S1338" s="5">
        <v>0</v>
      </c>
      <c r="T1338" s="5" t="s">
        <v>48</v>
      </c>
      <c r="U1338" s="5" t="s">
        <v>48</v>
      </c>
      <c r="V1338" s="5" t="s">
        <v>48</v>
      </c>
      <c r="W1338" s="6">
        <v>9.7459260000000008</v>
      </c>
      <c r="X1338" s="5">
        <v>35.085332679748497</v>
      </c>
      <c r="Y1338" s="6">
        <v>10.284435</v>
      </c>
      <c r="Z1338" s="5">
        <v>37.023965978622002</v>
      </c>
      <c r="AA1338" s="6">
        <v>10.813041</v>
      </c>
      <c r="AB1338" s="5">
        <v>38.926946640014997</v>
      </c>
      <c r="AC1338" s="6">
        <v>11.400002000000001</v>
      </c>
      <c r="AD1338" s="5">
        <v>41.040004205704001</v>
      </c>
      <c r="AE1338" s="5">
        <v>46.270443534850997</v>
      </c>
      <c r="AF1338" s="5">
        <v>48.820619916916002</v>
      </c>
      <c r="AG1338" s="5">
        <v>12.852900999999999</v>
      </c>
      <c r="AH1338" s="5">
        <v>13.561284000000001</v>
      </c>
      <c r="AI1338" s="5">
        <v>14.260210000000001</v>
      </c>
      <c r="AJ1338" s="5">
        <v>51.336752700806002</v>
      </c>
      <c r="AK1338" s="5">
        <v>15.032294</v>
      </c>
      <c r="AL1338" s="5">
        <v>54.116256523132002</v>
      </c>
      <c r="AM1338" s="5">
        <v>0.70457653701300005</v>
      </c>
      <c r="AN1338" s="7">
        <v>0.74359238892799995</v>
      </c>
      <c r="AO1338" s="7">
        <v>0.57496829330900001</v>
      </c>
      <c r="AP1338" s="7">
        <v>0.57512110720099996</v>
      </c>
      <c r="AQ1338" s="5">
        <v>16.623501349889999</v>
      </c>
      <c r="AR1338" s="5">
        <v>500.16600269386998</v>
      </c>
      <c r="AS1338" s="5">
        <v>87.511853297859005</v>
      </c>
    </row>
    <row r="1339" spans="1:45" ht="19.899999999999999" customHeight="1" x14ac:dyDescent="0.25">
      <c r="A1339" s="3">
        <v>45094.25</v>
      </c>
      <c r="B1339" s="3">
        <v>45095.25</v>
      </c>
      <c r="C1339" s="4" t="s">
        <v>138</v>
      </c>
      <c r="D1339" s="4" t="s">
        <v>139</v>
      </c>
      <c r="E1339" s="4" t="s">
        <v>47</v>
      </c>
      <c r="F1339" s="3">
        <v>45110.394768518519</v>
      </c>
      <c r="G1339" s="5">
        <v>0.107898704207</v>
      </c>
      <c r="H1339" s="5">
        <v>3.3203146190000001E-3</v>
      </c>
      <c r="I1339" s="5">
        <v>96.231474344771996</v>
      </c>
      <c r="J1339" s="5">
        <v>3.2619301529700002</v>
      </c>
      <c r="K1339" s="5">
        <v>0.29101404628400002</v>
      </c>
      <c r="L1339" s="5">
        <v>0.395376425453</v>
      </c>
      <c r="M1339" s="5">
        <v>4.8139087682000002E-2</v>
      </c>
      <c r="N1339" s="5">
        <v>5.2323155306999998E-2</v>
      </c>
      <c r="O1339" s="5">
        <v>1.1138678700000001E-4</v>
      </c>
      <c r="P1339" s="5">
        <v>3.1412581389999999E-3</v>
      </c>
      <c r="Q1339" s="5">
        <v>6.47491255E-4</v>
      </c>
      <c r="R1339" s="5" t="s">
        <v>48</v>
      </c>
      <c r="S1339" s="5">
        <v>0</v>
      </c>
      <c r="T1339" s="5" t="s">
        <v>48</v>
      </c>
      <c r="U1339" s="5" t="s">
        <v>48</v>
      </c>
      <c r="V1339" s="5" t="s">
        <v>48</v>
      </c>
      <c r="W1339" s="6">
        <v>9.7459150000000001</v>
      </c>
      <c r="X1339" s="5">
        <v>35.085293054580703</v>
      </c>
      <c r="Y1339" s="6">
        <v>10.284428999999999</v>
      </c>
      <c r="Z1339" s="5">
        <v>37.023941373824997</v>
      </c>
      <c r="AA1339" s="6">
        <v>10.812824000000001</v>
      </c>
      <c r="AB1339" s="5">
        <v>38.926165151596003</v>
      </c>
      <c r="AC1339" s="6">
        <v>11.39978</v>
      </c>
      <c r="AD1339" s="5">
        <v>41.039207410811997</v>
      </c>
      <c r="AE1339" s="5">
        <v>46.246738386154</v>
      </c>
      <c r="AF1339" s="5">
        <v>48.795618295670003</v>
      </c>
      <c r="AG1339" s="5">
        <v>12.846317000000001</v>
      </c>
      <c r="AH1339" s="5">
        <v>13.554339000000001</v>
      </c>
      <c r="AI1339" s="5">
        <v>14.252634</v>
      </c>
      <c r="AJ1339" s="5">
        <v>51.309481716156</v>
      </c>
      <c r="AK1339" s="5">
        <v>15.024314</v>
      </c>
      <c r="AL1339" s="5">
        <v>54.087529706955003</v>
      </c>
      <c r="AM1339" s="5">
        <v>0.70529827972299997</v>
      </c>
      <c r="AN1339" s="7">
        <v>0.744354466597</v>
      </c>
      <c r="AO1339" s="7">
        <v>0.57555725922199996</v>
      </c>
      <c r="AP1339" s="7">
        <v>0.57571053256600002</v>
      </c>
      <c r="AQ1339" s="5">
        <v>16.640499381832999</v>
      </c>
      <c r="AR1339" s="5">
        <v>499.65569462694799</v>
      </c>
      <c r="AS1339" s="5">
        <v>87.346262807673</v>
      </c>
    </row>
    <row r="1340" spans="1:45" ht="19.899999999999999" customHeight="1" x14ac:dyDescent="0.25">
      <c r="A1340" s="3">
        <v>45095.25</v>
      </c>
      <c r="B1340" s="3">
        <v>45096.25</v>
      </c>
      <c r="C1340" s="4" t="s">
        <v>138</v>
      </c>
      <c r="D1340" s="4" t="s">
        <v>139</v>
      </c>
      <c r="E1340" s="4" t="s">
        <v>47</v>
      </c>
      <c r="F1340" s="3">
        <v>45110.394780092596</v>
      </c>
      <c r="G1340" s="5">
        <v>4.7995462708000002E-2</v>
      </c>
      <c r="H1340" s="5">
        <v>0</v>
      </c>
      <c r="I1340" s="5">
        <v>96.327297081864003</v>
      </c>
      <c r="J1340" s="5">
        <v>3.2376651629539999</v>
      </c>
      <c r="K1340" s="5">
        <v>0.283458172269</v>
      </c>
      <c r="L1340" s="5">
        <v>0.38704232759000001</v>
      </c>
      <c r="M1340" s="5">
        <v>4.7592505099000003E-2</v>
      </c>
      <c r="N1340" s="5">
        <v>5.2399792516E-2</v>
      </c>
      <c r="O1340" s="5">
        <v>4.1937500000000003E-6</v>
      </c>
      <c r="P1340" s="5">
        <v>2.9527591869999998E-3</v>
      </c>
      <c r="Q1340" s="5">
        <v>6.3490476900000001E-4</v>
      </c>
      <c r="R1340" s="5" t="s">
        <v>48</v>
      </c>
      <c r="S1340" s="5">
        <v>0</v>
      </c>
      <c r="T1340" s="5" t="s">
        <v>48</v>
      </c>
      <c r="U1340" s="5" t="s">
        <v>48</v>
      </c>
      <c r="V1340" s="5" t="s">
        <v>48</v>
      </c>
      <c r="W1340" s="6">
        <v>9.7488019999999995</v>
      </c>
      <c r="X1340" s="5">
        <v>35.095684146881098</v>
      </c>
      <c r="Y1340" s="6">
        <v>10.287471999999999</v>
      </c>
      <c r="Z1340" s="5">
        <v>37.034898519515998</v>
      </c>
      <c r="AA1340" s="6">
        <v>10.816152000000001</v>
      </c>
      <c r="AB1340" s="5">
        <v>38.938145399093997</v>
      </c>
      <c r="AC1340" s="6">
        <v>11.403285</v>
      </c>
      <c r="AD1340" s="5">
        <v>41.051824378966998</v>
      </c>
      <c r="AE1340" s="5">
        <v>46.279879045485998</v>
      </c>
      <c r="AF1340" s="5">
        <v>48.830580711365002</v>
      </c>
      <c r="AG1340" s="5">
        <v>12.855522000000001</v>
      </c>
      <c r="AH1340" s="5">
        <v>13.564050999999999</v>
      </c>
      <c r="AI1340" s="5">
        <v>14.263013000000001</v>
      </c>
      <c r="AJ1340" s="5">
        <v>51.346845245361003</v>
      </c>
      <c r="AK1340" s="5">
        <v>15.035252</v>
      </c>
      <c r="AL1340" s="5">
        <v>54.126904821396003</v>
      </c>
      <c r="AM1340" s="5">
        <v>0.70470490058299995</v>
      </c>
      <c r="AN1340" s="7">
        <v>0.74372805903399997</v>
      </c>
      <c r="AO1340" s="7">
        <v>0.57507303605500004</v>
      </c>
      <c r="AP1340" s="7">
        <v>0.57522603372699999</v>
      </c>
      <c r="AQ1340" s="5">
        <v>16.626505992993</v>
      </c>
      <c r="AR1340" s="5">
        <v>500.07560338783799</v>
      </c>
      <c r="AS1340" s="5">
        <v>87.446586551441001</v>
      </c>
    </row>
    <row r="1341" spans="1:45" ht="19.899999999999999" customHeight="1" x14ac:dyDescent="0.25">
      <c r="A1341" s="3">
        <v>45096.25</v>
      </c>
      <c r="B1341" s="3">
        <v>45097.25</v>
      </c>
      <c r="C1341" s="4" t="s">
        <v>138</v>
      </c>
      <c r="D1341" s="4" t="s">
        <v>139</v>
      </c>
      <c r="E1341" s="4" t="s">
        <v>47</v>
      </c>
      <c r="F1341" s="3">
        <v>45110.394780092596</v>
      </c>
      <c r="G1341" s="5">
        <v>0.112803933675</v>
      </c>
      <c r="H1341" s="5">
        <v>9.0887104119999999E-3</v>
      </c>
      <c r="I1341" s="5">
        <v>96.176282730436995</v>
      </c>
      <c r="J1341" s="5">
        <v>3.2982458940070001</v>
      </c>
      <c r="K1341" s="5">
        <v>0.29734901762999999</v>
      </c>
      <c r="L1341" s="5">
        <v>0.40357856122899999</v>
      </c>
      <c r="M1341" s="5">
        <v>4.9117301146999998E-2</v>
      </c>
      <c r="N1341" s="5">
        <v>5.3106948373E-2</v>
      </c>
      <c r="O1341" s="5">
        <v>1.3601831200000001E-4</v>
      </c>
      <c r="P1341" s="5">
        <v>3.2454133780000002E-3</v>
      </c>
      <c r="Q1341" s="5">
        <v>6.2386239000000005E-4</v>
      </c>
      <c r="R1341" s="5" t="s">
        <v>48</v>
      </c>
      <c r="S1341" s="5">
        <v>0</v>
      </c>
      <c r="T1341" s="5" t="s">
        <v>48</v>
      </c>
      <c r="U1341" s="5" t="s">
        <v>48</v>
      </c>
      <c r="V1341" s="5" t="s">
        <v>48</v>
      </c>
      <c r="W1341" s="6">
        <v>9.7489469999999994</v>
      </c>
      <c r="X1341" s="5">
        <v>35.096207427978499</v>
      </c>
      <c r="Y1341" s="6">
        <v>10.287633</v>
      </c>
      <c r="Z1341" s="5">
        <v>37.035476446152003</v>
      </c>
      <c r="AA1341" s="6">
        <v>10.816032999999999</v>
      </c>
      <c r="AB1341" s="5">
        <v>38.937717962264998</v>
      </c>
      <c r="AC1341" s="6">
        <v>11.403169999999999</v>
      </c>
      <c r="AD1341" s="5">
        <v>41.051410531998002</v>
      </c>
      <c r="AE1341" s="5">
        <v>46.247350215912</v>
      </c>
      <c r="AF1341" s="5">
        <v>48.796275901793997</v>
      </c>
      <c r="AG1341" s="5">
        <v>12.846487</v>
      </c>
      <c r="AH1341" s="5">
        <v>13.554522</v>
      </c>
      <c r="AI1341" s="5">
        <v>14.252618999999999</v>
      </c>
      <c r="AJ1341" s="5">
        <v>51.309426212311003</v>
      </c>
      <c r="AK1341" s="5">
        <v>15.024304000000001</v>
      </c>
      <c r="AL1341" s="5">
        <v>54.087490940094</v>
      </c>
      <c r="AM1341" s="5">
        <v>0.70571841547900005</v>
      </c>
      <c r="AN1341" s="7">
        <v>0.74479821821100001</v>
      </c>
      <c r="AO1341" s="7">
        <v>0.57590010762199995</v>
      </c>
      <c r="AP1341" s="7">
        <v>0.57605373611099997</v>
      </c>
      <c r="AQ1341" s="5">
        <v>16.650371466715001</v>
      </c>
      <c r="AR1341" s="5">
        <v>499.35951991401203</v>
      </c>
      <c r="AS1341" s="5">
        <v>87.225373517338994</v>
      </c>
    </row>
    <row r="1342" spans="1:45" ht="19.899999999999999" customHeight="1" x14ac:dyDescent="0.25">
      <c r="A1342" s="3">
        <v>45097.25</v>
      </c>
      <c r="B1342" s="3">
        <v>45098.25</v>
      </c>
      <c r="C1342" s="4" t="s">
        <v>138</v>
      </c>
      <c r="D1342" s="4" t="s">
        <v>139</v>
      </c>
      <c r="E1342" s="4" t="s">
        <v>47</v>
      </c>
      <c r="F1342" s="3">
        <v>45110.394780092596</v>
      </c>
      <c r="G1342" s="5">
        <v>6.3422310346000002E-2</v>
      </c>
      <c r="H1342" s="5">
        <v>8.5956041799999995E-4</v>
      </c>
      <c r="I1342" s="5">
        <v>96.261248151879997</v>
      </c>
      <c r="J1342" s="5">
        <v>3.2797547492739998</v>
      </c>
      <c r="K1342" s="5">
        <v>0.28974308810799998</v>
      </c>
      <c r="L1342" s="5">
        <v>0.39471546662700002</v>
      </c>
      <c r="M1342" s="5">
        <v>4.8318602655000001E-2</v>
      </c>
      <c r="N1342" s="5">
        <v>5.2988608892000001E-2</v>
      </c>
      <c r="O1342" s="5">
        <v>2.1091667E-5</v>
      </c>
      <c r="P1342" s="5">
        <v>3.004186817E-3</v>
      </c>
      <c r="Q1342" s="5">
        <v>6.3988848800000003E-4</v>
      </c>
      <c r="R1342" s="5" t="s">
        <v>48</v>
      </c>
      <c r="S1342" s="5">
        <v>0</v>
      </c>
      <c r="T1342" s="5" t="s">
        <v>48</v>
      </c>
      <c r="U1342" s="5" t="s">
        <v>48</v>
      </c>
      <c r="V1342" s="5" t="s">
        <v>48</v>
      </c>
      <c r="W1342" s="6">
        <v>9.7516130000000008</v>
      </c>
      <c r="X1342" s="5">
        <v>35.105804157257097</v>
      </c>
      <c r="Y1342" s="6">
        <v>10.290443</v>
      </c>
      <c r="Z1342" s="5">
        <v>37.045592451095999</v>
      </c>
      <c r="AA1342" s="6">
        <v>10.819103</v>
      </c>
      <c r="AB1342" s="5">
        <v>38.948769913222002</v>
      </c>
      <c r="AC1342" s="6">
        <v>11.406402999999999</v>
      </c>
      <c r="AD1342" s="5">
        <v>41.063047742843999</v>
      </c>
      <c r="AE1342" s="5">
        <v>46.278781414031997</v>
      </c>
      <c r="AF1342" s="5">
        <v>48.829432439804002</v>
      </c>
      <c r="AG1342" s="5">
        <v>12.855218000000001</v>
      </c>
      <c r="AH1342" s="5">
        <v>13.563732</v>
      </c>
      <c r="AI1342" s="5">
        <v>14.262454</v>
      </c>
      <c r="AJ1342" s="5">
        <v>51.344831943511998</v>
      </c>
      <c r="AK1342" s="5">
        <v>15.034667000000001</v>
      </c>
      <c r="AL1342" s="5">
        <v>54.124801111220997</v>
      </c>
      <c r="AM1342" s="5">
        <v>0.70514508336799997</v>
      </c>
      <c r="AN1342" s="7">
        <v>0.74419293304300005</v>
      </c>
      <c r="AO1342" s="7">
        <v>0.57543224344699995</v>
      </c>
      <c r="AP1342" s="7">
        <v>0.57558558881300004</v>
      </c>
      <c r="AQ1342" s="5">
        <v>16.636854613661999</v>
      </c>
      <c r="AR1342" s="5">
        <v>499.76476442185498</v>
      </c>
      <c r="AS1342" s="5">
        <v>87.311496988013999</v>
      </c>
    </row>
    <row r="1343" spans="1:45" ht="19.899999999999999" customHeight="1" x14ac:dyDescent="0.25">
      <c r="A1343" s="3">
        <v>45098.25</v>
      </c>
      <c r="B1343" s="3">
        <v>45099.25</v>
      </c>
      <c r="C1343" s="4" t="s">
        <v>138</v>
      </c>
      <c r="D1343" s="4" t="s">
        <v>139</v>
      </c>
      <c r="E1343" s="4" t="s">
        <v>47</v>
      </c>
      <c r="F1343" s="3">
        <v>45110.394780092596</v>
      </c>
      <c r="G1343" s="5">
        <v>4.0905657356999997E-2</v>
      </c>
      <c r="H1343" s="5">
        <v>0</v>
      </c>
      <c r="I1343" s="5">
        <v>96.262408634026997</v>
      </c>
      <c r="J1343" s="5">
        <v>3.321297299457</v>
      </c>
      <c r="K1343" s="5">
        <v>0.276142918638</v>
      </c>
      <c r="L1343" s="5">
        <v>0.37538856530300002</v>
      </c>
      <c r="M1343" s="5">
        <v>4.5186805296999998E-2</v>
      </c>
      <c r="N1343" s="5">
        <v>5.0384389143000002E-2</v>
      </c>
      <c r="O1343" s="5">
        <v>4.3510420000000002E-6</v>
      </c>
      <c r="P1343" s="5">
        <v>2.9285914790000002E-3</v>
      </c>
      <c r="Q1343" s="5">
        <v>7.4150970400000001E-4</v>
      </c>
      <c r="R1343" s="5" t="s">
        <v>48</v>
      </c>
      <c r="S1343" s="5">
        <v>0</v>
      </c>
      <c r="T1343" s="5" t="s">
        <v>48</v>
      </c>
      <c r="U1343" s="5" t="s">
        <v>48</v>
      </c>
      <c r="V1343" s="5" t="s">
        <v>48</v>
      </c>
      <c r="W1343" s="6">
        <v>9.7536559999999994</v>
      </c>
      <c r="X1343" s="5">
        <v>35.113158273696897</v>
      </c>
      <c r="Y1343" s="6">
        <v>10.292598</v>
      </c>
      <c r="Z1343" s="5">
        <v>37.053351116180004</v>
      </c>
      <c r="AA1343" s="6">
        <v>10.821376000000001</v>
      </c>
      <c r="AB1343" s="5">
        <v>38.956952762603997</v>
      </c>
      <c r="AC1343" s="6">
        <v>11.408799</v>
      </c>
      <c r="AD1343" s="5">
        <v>41.071673154830997</v>
      </c>
      <c r="AE1343" s="5">
        <v>46.293091678619</v>
      </c>
      <c r="AF1343" s="5">
        <v>48.844529342651001</v>
      </c>
      <c r="AG1343" s="5">
        <v>12.859192999999999</v>
      </c>
      <c r="AH1343" s="5">
        <v>13.567925000000001</v>
      </c>
      <c r="AI1343" s="5">
        <v>14.266873</v>
      </c>
      <c r="AJ1343" s="5">
        <v>51.360739803313997</v>
      </c>
      <c r="AK1343" s="5">
        <v>15.039325</v>
      </c>
      <c r="AL1343" s="5">
        <v>54.141568565368999</v>
      </c>
      <c r="AM1343" s="5">
        <v>0.70500420282300003</v>
      </c>
      <c r="AN1343" s="7">
        <v>0.744044234355</v>
      </c>
      <c r="AO1343" s="7">
        <v>0.57531727602100002</v>
      </c>
      <c r="AP1343" s="7">
        <v>0.575470571717</v>
      </c>
      <c r="AQ1343" s="5">
        <v>16.633493379257999</v>
      </c>
      <c r="AR1343" s="5">
        <v>499.86555739235399</v>
      </c>
      <c r="AS1343" s="5">
        <v>87.324739000769</v>
      </c>
    </row>
    <row r="1344" spans="1:45" ht="19.899999999999999" customHeight="1" x14ac:dyDescent="0.25">
      <c r="A1344" s="3">
        <v>45099.25</v>
      </c>
      <c r="B1344" s="3">
        <v>45100.25</v>
      </c>
      <c r="C1344" s="4" t="s">
        <v>138</v>
      </c>
      <c r="D1344" s="4" t="s">
        <v>139</v>
      </c>
      <c r="E1344" s="4" t="s">
        <v>47</v>
      </c>
      <c r="F1344" s="3">
        <v>45110.394780092596</v>
      </c>
      <c r="G1344" s="5">
        <v>3.7442607527000002E-2</v>
      </c>
      <c r="H1344" s="5">
        <v>0</v>
      </c>
      <c r="I1344" s="5">
        <v>96.242388556714999</v>
      </c>
      <c r="J1344" s="5">
        <v>3.3425214153180001</v>
      </c>
      <c r="K1344" s="5">
        <v>0.27792363769</v>
      </c>
      <c r="L1344" s="5">
        <v>0.377646904477</v>
      </c>
      <c r="M1344" s="5">
        <v>4.5401154587000003E-2</v>
      </c>
      <c r="N1344" s="5">
        <v>5.0694787202999997E-2</v>
      </c>
      <c r="O1344" s="5">
        <v>7.7916700000000003E-7</v>
      </c>
      <c r="P1344" s="5">
        <v>2.8953072330000001E-3</v>
      </c>
      <c r="Q1344" s="5">
        <v>7.3123859700000005E-4</v>
      </c>
      <c r="R1344" s="5" t="s">
        <v>48</v>
      </c>
      <c r="S1344" s="5">
        <v>0</v>
      </c>
      <c r="T1344" s="5" t="s">
        <v>48</v>
      </c>
      <c r="U1344" s="5" t="s">
        <v>48</v>
      </c>
      <c r="V1344" s="5" t="s">
        <v>48</v>
      </c>
      <c r="W1344" s="6">
        <v>9.7558919999999993</v>
      </c>
      <c r="X1344" s="5">
        <v>35.121210765838597</v>
      </c>
      <c r="Y1344" s="6">
        <v>10.294961000000001</v>
      </c>
      <c r="Z1344" s="5">
        <v>37.061856651306002</v>
      </c>
      <c r="AA1344" s="6">
        <v>10.823785000000001</v>
      </c>
      <c r="AB1344" s="5">
        <v>38.965624666213998</v>
      </c>
      <c r="AC1344" s="6">
        <v>11.411374</v>
      </c>
      <c r="AD1344" s="5">
        <v>41.080944442749001</v>
      </c>
      <c r="AE1344" s="5">
        <v>46.299282073975</v>
      </c>
      <c r="AF1344" s="5">
        <v>48.850969219207997</v>
      </c>
      <c r="AG1344" s="5">
        <v>12.860912000000001</v>
      </c>
      <c r="AH1344" s="5">
        <v>13.569713999999999</v>
      </c>
      <c r="AI1344" s="5">
        <v>14.268656</v>
      </c>
      <c r="AJ1344" s="5">
        <v>51.367161083220999</v>
      </c>
      <c r="AK1344" s="5">
        <v>15.041207999999999</v>
      </c>
      <c r="AL1344" s="5">
        <v>54.148345899581997</v>
      </c>
      <c r="AM1344" s="5">
        <v>0.70514311641500005</v>
      </c>
      <c r="AN1344" s="7">
        <v>0.74418960263300005</v>
      </c>
      <c r="AO1344" s="7">
        <v>0.57542956123699995</v>
      </c>
      <c r="AP1344" s="7">
        <v>0.575584096213</v>
      </c>
      <c r="AQ1344" s="5">
        <v>16.636778516343</v>
      </c>
      <c r="AR1344" s="5">
        <v>499.76685228629202</v>
      </c>
      <c r="AS1344" s="5">
        <v>87.265947451803001</v>
      </c>
    </row>
    <row r="1345" spans="1:45" ht="19.899999999999999" customHeight="1" x14ac:dyDescent="0.25">
      <c r="A1345" s="3">
        <v>45100.25</v>
      </c>
      <c r="B1345" s="3">
        <v>45101.25</v>
      </c>
      <c r="C1345" s="4" t="s">
        <v>138</v>
      </c>
      <c r="D1345" s="4" t="s">
        <v>139</v>
      </c>
      <c r="E1345" s="4" t="s">
        <v>47</v>
      </c>
      <c r="F1345" s="3">
        <v>45110.394780092596</v>
      </c>
      <c r="G1345" s="5">
        <v>4.0484215210999999E-2</v>
      </c>
      <c r="H1345" s="5">
        <v>6.1208330000000002E-6</v>
      </c>
      <c r="I1345" s="5">
        <v>96.212740745413996</v>
      </c>
      <c r="J1345" s="5">
        <v>3.3737302751349998</v>
      </c>
      <c r="K1345" s="5">
        <v>0.27530097467999998</v>
      </c>
      <c r="L1345" s="5">
        <v>0.37303829951900003</v>
      </c>
      <c r="M1345" s="5">
        <v>4.4349428423999998E-2</v>
      </c>
      <c r="N1345" s="5">
        <v>4.9736774852000003E-2</v>
      </c>
      <c r="O1345" s="5">
        <v>1.9187500000000001E-6</v>
      </c>
      <c r="P1345" s="5">
        <v>2.9143738320000002E-3</v>
      </c>
      <c r="Q1345" s="5">
        <v>7.3482898299999995E-4</v>
      </c>
      <c r="R1345" s="5" t="s">
        <v>48</v>
      </c>
      <c r="S1345" s="5">
        <v>0</v>
      </c>
      <c r="T1345" s="5" t="s">
        <v>48</v>
      </c>
      <c r="U1345" s="5" t="s">
        <v>48</v>
      </c>
      <c r="V1345" s="5" t="s">
        <v>48</v>
      </c>
      <c r="W1345" s="6">
        <v>9.7571290000000008</v>
      </c>
      <c r="X1345" s="5">
        <v>35.1256623744965</v>
      </c>
      <c r="Y1345" s="6">
        <v>10.296298999999999</v>
      </c>
      <c r="Z1345" s="5">
        <v>37.066674613952998</v>
      </c>
      <c r="AA1345" s="6">
        <v>10.825131000000001</v>
      </c>
      <c r="AB1345" s="5">
        <v>38.970469665526998</v>
      </c>
      <c r="AC1345" s="6">
        <v>11.412762000000001</v>
      </c>
      <c r="AD1345" s="5">
        <v>41.085941505431997</v>
      </c>
      <c r="AE1345" s="5">
        <v>46.300654935837002</v>
      </c>
      <c r="AF1345" s="5">
        <v>48.852518033980999</v>
      </c>
      <c r="AG1345" s="5">
        <v>12.861293999999999</v>
      </c>
      <c r="AH1345" s="5">
        <v>13.570144000000001</v>
      </c>
      <c r="AI1345" s="5">
        <v>14.269007</v>
      </c>
      <c r="AJ1345" s="5">
        <v>51.368424940109001</v>
      </c>
      <c r="AK1345" s="5">
        <v>15.041579</v>
      </c>
      <c r="AL1345" s="5">
        <v>54.149683856964003</v>
      </c>
      <c r="AM1345" s="5">
        <v>0.70528042068100005</v>
      </c>
      <c r="AN1345" s="7">
        <v>0.74433368941099998</v>
      </c>
      <c r="AO1345" s="7">
        <v>0.57554089526300001</v>
      </c>
      <c r="AP1345" s="7">
        <v>0.57569445172900002</v>
      </c>
      <c r="AQ1345" s="5">
        <v>16.639953909869998</v>
      </c>
      <c r="AR1345" s="5">
        <v>499.67152706790199</v>
      </c>
      <c r="AS1345" s="5">
        <v>87.221912939060999</v>
      </c>
    </row>
    <row r="1346" spans="1:45" ht="19.899999999999999" customHeight="1" x14ac:dyDescent="0.25">
      <c r="A1346" s="3">
        <v>45101.25</v>
      </c>
      <c r="B1346" s="3">
        <v>45102.25</v>
      </c>
      <c r="C1346" s="4" t="s">
        <v>138</v>
      </c>
      <c r="D1346" s="4" t="s">
        <v>139</v>
      </c>
      <c r="E1346" s="4" t="s">
        <v>47</v>
      </c>
      <c r="F1346" s="3">
        <v>45110.394780092596</v>
      </c>
      <c r="G1346" s="5">
        <v>4.7169175746999997E-2</v>
      </c>
      <c r="H1346" s="5">
        <v>0</v>
      </c>
      <c r="I1346" s="5">
        <v>96.178538002465999</v>
      </c>
      <c r="J1346" s="5">
        <v>3.4010146302740001</v>
      </c>
      <c r="K1346" s="5">
        <v>0.27603094463299999</v>
      </c>
      <c r="L1346" s="5">
        <v>0.37327829452</v>
      </c>
      <c r="M1346" s="5">
        <v>4.4156019138999997E-2</v>
      </c>
      <c r="N1346" s="5">
        <v>4.9401808003000001E-2</v>
      </c>
      <c r="O1346" s="5">
        <v>7.8333300000000004E-7</v>
      </c>
      <c r="P1346" s="5">
        <v>2.9352995280000002E-3</v>
      </c>
      <c r="Q1346" s="5">
        <v>7.53439884E-4</v>
      </c>
      <c r="R1346" s="5" t="s">
        <v>48</v>
      </c>
      <c r="S1346" s="5">
        <v>0</v>
      </c>
      <c r="T1346" s="5" t="s">
        <v>48</v>
      </c>
      <c r="U1346" s="5" t="s">
        <v>48</v>
      </c>
      <c r="V1346" s="5" t="s">
        <v>48</v>
      </c>
      <c r="W1346" s="6">
        <v>9.7585200000000007</v>
      </c>
      <c r="X1346" s="5">
        <v>35.130670166015598</v>
      </c>
      <c r="Y1346" s="6">
        <v>10.297737</v>
      </c>
      <c r="Z1346" s="5">
        <v>37.071850776672001</v>
      </c>
      <c r="AA1346" s="6">
        <v>10.826563</v>
      </c>
      <c r="AB1346" s="5">
        <v>38.975625801085997</v>
      </c>
      <c r="AC1346" s="6">
        <v>11.414275</v>
      </c>
      <c r="AD1346" s="5">
        <v>41.091388320923002</v>
      </c>
      <c r="AE1346" s="5">
        <v>46.300724029541001</v>
      </c>
      <c r="AF1346" s="5">
        <v>48.852595138550001</v>
      </c>
      <c r="AG1346" s="5">
        <v>12.861313000000001</v>
      </c>
      <c r="AH1346" s="5">
        <v>13.570166</v>
      </c>
      <c r="AI1346" s="5">
        <v>14.268948</v>
      </c>
      <c r="AJ1346" s="5">
        <v>51.368211364746003</v>
      </c>
      <c r="AK1346" s="5">
        <v>15.041518999999999</v>
      </c>
      <c r="AL1346" s="5">
        <v>54.149466705321998</v>
      </c>
      <c r="AM1346" s="5">
        <v>0.70547523597899997</v>
      </c>
      <c r="AN1346" s="7">
        <v>0.74454175680900003</v>
      </c>
      <c r="AO1346" s="7">
        <v>0.57570167134200001</v>
      </c>
      <c r="AP1346" s="7">
        <v>0.57585540413900005</v>
      </c>
      <c r="AQ1346" s="5">
        <v>16.644501313976001</v>
      </c>
      <c r="AR1346" s="5">
        <v>499.53517408909698</v>
      </c>
      <c r="AS1346" s="5">
        <v>87.161281405311996</v>
      </c>
    </row>
    <row r="1347" spans="1:45" ht="19.899999999999999" customHeight="1" x14ac:dyDescent="0.25">
      <c r="A1347" s="3">
        <v>45102.25</v>
      </c>
      <c r="B1347" s="3">
        <v>45103.25</v>
      </c>
      <c r="C1347" s="4" t="s">
        <v>138</v>
      </c>
      <c r="D1347" s="4" t="s">
        <v>139</v>
      </c>
      <c r="E1347" s="4" t="s">
        <v>47</v>
      </c>
      <c r="F1347" s="3">
        <v>45110.394780092596</v>
      </c>
      <c r="G1347" s="5">
        <v>3.8892509903999999E-2</v>
      </c>
      <c r="H1347" s="5">
        <v>0</v>
      </c>
      <c r="I1347" s="5">
        <v>96.141449490764998</v>
      </c>
      <c r="J1347" s="5">
        <v>3.4400874423880001</v>
      </c>
      <c r="K1347" s="5">
        <v>0.28020029118500001</v>
      </c>
      <c r="L1347" s="5">
        <v>0.37957075929599998</v>
      </c>
      <c r="M1347" s="5">
        <v>4.5164375652000002E-2</v>
      </c>
      <c r="N1347" s="5">
        <v>5.0491778282999999E-2</v>
      </c>
      <c r="O1347" s="5">
        <v>4.04375E-6</v>
      </c>
      <c r="P1347" s="5">
        <v>2.9582100929999998E-3</v>
      </c>
      <c r="Q1347" s="5">
        <v>7.52060333E-4</v>
      </c>
      <c r="R1347" s="5" t="s">
        <v>48</v>
      </c>
      <c r="S1347" s="5">
        <v>0</v>
      </c>
      <c r="T1347" s="5" t="s">
        <v>48</v>
      </c>
      <c r="U1347" s="5" t="s">
        <v>48</v>
      </c>
      <c r="V1347" s="5" t="s">
        <v>48</v>
      </c>
      <c r="W1347" s="6">
        <v>9.7632809999999992</v>
      </c>
      <c r="X1347" s="5">
        <v>35.147809982299798</v>
      </c>
      <c r="Y1347" s="6">
        <v>10.302765000000001</v>
      </c>
      <c r="Z1347" s="5">
        <v>37.089953899384</v>
      </c>
      <c r="AA1347" s="6">
        <v>10.831695</v>
      </c>
      <c r="AB1347" s="5">
        <v>38.994100427627998</v>
      </c>
      <c r="AC1347" s="6">
        <v>11.419692</v>
      </c>
      <c r="AD1347" s="5">
        <v>41.110888338088998</v>
      </c>
      <c r="AE1347" s="5">
        <v>46.314123201370002</v>
      </c>
      <c r="AF1347" s="5">
        <v>48.866742753982997</v>
      </c>
      <c r="AG1347" s="5">
        <v>12.865035000000001</v>
      </c>
      <c r="AH1347" s="5">
        <v>13.574096000000001</v>
      </c>
      <c r="AI1347" s="5">
        <v>14.272879</v>
      </c>
      <c r="AJ1347" s="5">
        <v>51.382363986968997</v>
      </c>
      <c r="AK1347" s="5">
        <v>15.045667999999999</v>
      </c>
      <c r="AL1347" s="5">
        <v>54.164403247833</v>
      </c>
      <c r="AM1347" s="5">
        <v>0.70575495312600001</v>
      </c>
      <c r="AN1347" s="7">
        <v>0.74483730395600001</v>
      </c>
      <c r="AO1347" s="7">
        <v>0.57592992732899995</v>
      </c>
      <c r="AP1347" s="7">
        <v>0.57608397305000003</v>
      </c>
      <c r="AQ1347" s="5">
        <v>16.651140215424999</v>
      </c>
      <c r="AR1347" s="5">
        <v>499.33578688421301</v>
      </c>
      <c r="AS1347" s="5">
        <v>87.039324002358995</v>
      </c>
    </row>
    <row r="1348" spans="1:45" ht="19.899999999999999" customHeight="1" x14ac:dyDescent="0.25">
      <c r="A1348" s="3">
        <v>45103.25</v>
      </c>
      <c r="B1348" s="3">
        <v>45104.25</v>
      </c>
      <c r="C1348" s="4" t="s">
        <v>138</v>
      </c>
      <c r="D1348" s="4" t="s">
        <v>139</v>
      </c>
      <c r="E1348" s="4" t="s">
        <v>47</v>
      </c>
      <c r="F1348" s="3">
        <v>45110.394780092596</v>
      </c>
      <c r="G1348" s="5">
        <v>4.7464943983000003E-2</v>
      </c>
      <c r="H1348" s="5">
        <v>0</v>
      </c>
      <c r="I1348" s="5">
        <v>91.940075612485998</v>
      </c>
      <c r="J1348" s="5">
        <v>5.178367294848</v>
      </c>
      <c r="K1348" s="5">
        <v>1.7341836034389999</v>
      </c>
      <c r="L1348" s="5">
        <v>2.8340918652120002</v>
      </c>
      <c r="M1348" s="5">
        <v>0.52555212531999995</v>
      </c>
      <c r="N1348" s="5">
        <v>0.53646046164500005</v>
      </c>
      <c r="O1348" s="5">
        <v>4.5087584379999998E-3</v>
      </c>
      <c r="P1348" s="5">
        <v>3.2350980268999997E-2</v>
      </c>
      <c r="Q1348" s="5">
        <v>1.0359361019999999E-3</v>
      </c>
      <c r="R1348" s="5" t="s">
        <v>48</v>
      </c>
      <c r="S1348" s="5">
        <v>0</v>
      </c>
      <c r="T1348" s="5" t="s">
        <v>48</v>
      </c>
      <c r="U1348" s="5" t="s">
        <v>48</v>
      </c>
      <c r="V1348" s="5" t="s">
        <v>48</v>
      </c>
      <c r="W1348" s="6">
        <v>10.327016</v>
      </c>
      <c r="X1348" s="5">
        <v>37.177256870269801</v>
      </c>
      <c r="Y1348" s="6">
        <v>10.898417999999999</v>
      </c>
      <c r="Z1348" s="5">
        <v>39.234301614761002</v>
      </c>
      <c r="AA1348" s="6">
        <v>11.435909000000001</v>
      </c>
      <c r="AB1348" s="5">
        <v>41.169269943236998</v>
      </c>
      <c r="AC1348" s="6">
        <v>12.057748999999999</v>
      </c>
      <c r="AD1348" s="5">
        <v>43.407896375656001</v>
      </c>
      <c r="AE1348" s="5">
        <v>47.464531230927001</v>
      </c>
      <c r="AF1348" s="5">
        <v>50.082281684874999</v>
      </c>
      <c r="AG1348" s="5">
        <v>13.184593</v>
      </c>
      <c r="AH1348" s="5">
        <v>13.911745</v>
      </c>
      <c r="AI1348" s="5">
        <v>14.60046</v>
      </c>
      <c r="AJ1348" s="5">
        <v>52.561655902863002</v>
      </c>
      <c r="AK1348" s="5">
        <v>15.391764999999999</v>
      </c>
      <c r="AL1348" s="5">
        <v>55.410351705551001</v>
      </c>
      <c r="AM1348" s="5">
        <v>0.75173133611700005</v>
      </c>
      <c r="AN1348" s="7">
        <v>0.79341650505899997</v>
      </c>
      <c r="AO1348" s="7">
        <v>0.61344886074500005</v>
      </c>
      <c r="AP1348" s="7">
        <v>0.61365686853699997</v>
      </c>
      <c r="AQ1348" s="5">
        <v>17.729716217059</v>
      </c>
      <c r="AR1348" s="5">
        <v>469.26218502163601</v>
      </c>
      <c r="AS1348" s="5">
        <v>74.397499467790993</v>
      </c>
    </row>
    <row r="1349" spans="1:45" ht="19.899999999999999" customHeight="1" x14ac:dyDescent="0.25">
      <c r="A1349" s="3">
        <v>45104.25</v>
      </c>
      <c r="B1349" s="3">
        <v>45105.25</v>
      </c>
      <c r="C1349" s="4" t="s">
        <v>138</v>
      </c>
      <c r="D1349" s="4" t="s">
        <v>139</v>
      </c>
      <c r="E1349" s="4" t="s">
        <v>47</v>
      </c>
      <c r="F1349" s="3">
        <v>45110.394780092596</v>
      </c>
      <c r="G1349" s="5">
        <v>5.3187342677000003E-2</v>
      </c>
      <c r="H1349" s="5">
        <v>0</v>
      </c>
      <c r="I1349" s="5">
        <v>91.064757228966997</v>
      </c>
      <c r="J1349" s="5">
        <v>5.5382194393040001</v>
      </c>
      <c r="K1349" s="5">
        <v>2.0369163734010001</v>
      </c>
      <c r="L1349" s="5">
        <v>3.3438357379179999</v>
      </c>
      <c r="M1349" s="5">
        <v>0.62412098889400003</v>
      </c>
      <c r="N1349" s="5">
        <v>0.63714543876600005</v>
      </c>
      <c r="O1349" s="5">
        <v>5.4603800879999996E-3</v>
      </c>
      <c r="P1349" s="5">
        <v>3.8592458194E-2</v>
      </c>
      <c r="Q1349" s="5">
        <v>1.600098574E-3</v>
      </c>
      <c r="R1349" s="5" t="s">
        <v>48</v>
      </c>
      <c r="S1349" s="5">
        <v>0</v>
      </c>
      <c r="T1349" s="5" t="s">
        <v>48</v>
      </c>
      <c r="U1349" s="5" t="s">
        <v>48</v>
      </c>
      <c r="V1349" s="5" t="s">
        <v>48</v>
      </c>
      <c r="W1349" s="6">
        <v>10.443637000000001</v>
      </c>
      <c r="X1349" s="5">
        <v>37.5970896720887</v>
      </c>
      <c r="Y1349" s="6">
        <v>11.021644</v>
      </c>
      <c r="Z1349" s="5">
        <v>39.677918243408001</v>
      </c>
      <c r="AA1349" s="6">
        <v>11.560889</v>
      </c>
      <c r="AB1349" s="5">
        <v>41.619197559356998</v>
      </c>
      <c r="AC1349" s="6">
        <v>12.189734</v>
      </c>
      <c r="AD1349" s="5">
        <v>43.883041763305997</v>
      </c>
      <c r="AE1349" s="5">
        <v>47.700224018097003</v>
      </c>
      <c r="AF1349" s="5">
        <v>50.331329298019</v>
      </c>
      <c r="AG1349" s="5">
        <v>13.250063000000001</v>
      </c>
      <c r="AH1349" s="5">
        <v>13.980924999999999</v>
      </c>
      <c r="AI1349" s="5">
        <v>14.667543999999999</v>
      </c>
      <c r="AJ1349" s="5">
        <v>52.803158283233998</v>
      </c>
      <c r="AK1349" s="5">
        <v>15.462643999999999</v>
      </c>
      <c r="AL1349" s="5">
        <v>55.665516042709001</v>
      </c>
      <c r="AM1349" s="5">
        <v>0.76129308926600003</v>
      </c>
      <c r="AN1349" s="7">
        <v>0.80351981570300002</v>
      </c>
      <c r="AO1349" s="7">
        <v>0.62125173459500005</v>
      </c>
      <c r="AP1349" s="7">
        <v>0.62147113755299999</v>
      </c>
      <c r="AQ1349" s="5">
        <v>17.954004716751999</v>
      </c>
      <c r="AR1349" s="5">
        <v>463.10058182680501</v>
      </c>
      <c r="AS1349" s="5">
        <v>71.917259740042994</v>
      </c>
    </row>
    <row r="1350" spans="1:45" ht="19.899999999999999" customHeight="1" x14ac:dyDescent="0.25">
      <c r="A1350" s="3">
        <v>45105.25</v>
      </c>
      <c r="B1350" s="3">
        <v>45106.25</v>
      </c>
      <c r="C1350" s="4" t="s">
        <v>138</v>
      </c>
      <c r="D1350" s="4" t="s">
        <v>139</v>
      </c>
      <c r="E1350" s="4" t="s">
        <v>47</v>
      </c>
      <c r="F1350" s="3">
        <v>45110.394780092596</v>
      </c>
      <c r="G1350" s="5">
        <v>5.5030814382999997E-2</v>
      </c>
      <c r="H1350" s="5">
        <v>0</v>
      </c>
      <c r="I1350" s="5">
        <v>90.972063276270006</v>
      </c>
      <c r="J1350" s="5">
        <v>5.5734734559539998</v>
      </c>
      <c r="K1350" s="5">
        <v>2.0681778825700001</v>
      </c>
      <c r="L1350" s="5">
        <v>3.399432320931</v>
      </c>
      <c r="M1350" s="5">
        <v>0.63660781552400003</v>
      </c>
      <c r="N1350" s="5">
        <v>0.64887607429100003</v>
      </c>
      <c r="O1350" s="5">
        <v>5.6513095759999996E-3</v>
      </c>
      <c r="P1350" s="5">
        <v>3.9598533424999999E-2</v>
      </c>
      <c r="Q1350" s="5">
        <v>5.2070554499999999E-4</v>
      </c>
      <c r="R1350" s="5" t="s">
        <v>48</v>
      </c>
      <c r="S1350" s="5">
        <v>0</v>
      </c>
      <c r="T1350" s="5" t="s">
        <v>48</v>
      </c>
      <c r="U1350" s="5" t="s">
        <v>48</v>
      </c>
      <c r="V1350" s="5" t="s">
        <v>48</v>
      </c>
      <c r="W1350" s="6">
        <v>10.456032</v>
      </c>
      <c r="X1350" s="5">
        <v>37.641712331771899</v>
      </c>
      <c r="Y1350" s="6">
        <v>11.034744</v>
      </c>
      <c r="Z1350" s="5">
        <v>39.725076055526998</v>
      </c>
      <c r="AA1350" s="6">
        <v>11.574168</v>
      </c>
      <c r="AB1350" s="5">
        <v>41.667003536224001</v>
      </c>
      <c r="AC1350" s="6">
        <v>12.203760000000001</v>
      </c>
      <c r="AD1350" s="5">
        <v>43.933535385131997</v>
      </c>
      <c r="AE1350" s="5">
        <v>47.724491071701003</v>
      </c>
      <c r="AF1350" s="5">
        <v>50.356975078582998</v>
      </c>
      <c r="AG1350" s="5">
        <v>13.256804000000001</v>
      </c>
      <c r="AH1350" s="5">
        <v>13.988049</v>
      </c>
      <c r="AI1350" s="5">
        <v>14.674447000000001</v>
      </c>
      <c r="AJ1350" s="5">
        <v>52.828007268905999</v>
      </c>
      <c r="AK1350" s="5">
        <v>15.469938000000001</v>
      </c>
      <c r="AL1350" s="5">
        <v>55.691775369643999</v>
      </c>
      <c r="AM1350" s="5">
        <v>0.76232517510700004</v>
      </c>
      <c r="AN1350" s="7">
        <v>0.80461049328199996</v>
      </c>
      <c r="AO1350" s="7">
        <v>0.62209394574200005</v>
      </c>
      <c r="AP1350" s="7">
        <v>0.62231469651100002</v>
      </c>
      <c r="AQ1350" s="5">
        <v>17.978197289735</v>
      </c>
      <c r="AR1350" s="5">
        <v>462.47861106775201</v>
      </c>
      <c r="AS1350" s="5">
        <v>71.701337422514996</v>
      </c>
    </row>
    <row r="1351" spans="1:45" ht="19.899999999999999" customHeight="1" x14ac:dyDescent="0.25">
      <c r="A1351" s="3">
        <v>45106.25</v>
      </c>
      <c r="B1351" s="3">
        <v>45107.25</v>
      </c>
      <c r="C1351" s="4" t="s">
        <v>138</v>
      </c>
      <c r="D1351" s="4" t="s">
        <v>139</v>
      </c>
      <c r="E1351" s="4" t="s">
        <v>47</v>
      </c>
      <c r="F1351" s="3">
        <v>45110.394780092596</v>
      </c>
      <c r="G1351" s="5">
        <v>5.7282842064E-2</v>
      </c>
      <c r="H1351" s="5">
        <v>0</v>
      </c>
      <c r="I1351" s="5">
        <v>90.877978875763006</v>
      </c>
      <c r="J1351" s="5">
        <v>5.6066416634539999</v>
      </c>
      <c r="K1351" s="5">
        <v>2.1019372195589998</v>
      </c>
      <c r="L1351" s="5">
        <v>3.4580965336079998</v>
      </c>
      <c r="M1351" s="5">
        <v>0.64933076790599997</v>
      </c>
      <c r="N1351" s="5">
        <v>0.660464431942</v>
      </c>
      <c r="O1351" s="5">
        <v>5.6452118599999998E-3</v>
      </c>
      <c r="P1351" s="5">
        <v>4.0109533317999997E-2</v>
      </c>
      <c r="Q1351" s="5">
        <v>6.0936902300000003E-4</v>
      </c>
      <c r="R1351" s="5" t="s">
        <v>48</v>
      </c>
      <c r="S1351" s="5">
        <v>0</v>
      </c>
      <c r="T1351" s="5" t="s">
        <v>48</v>
      </c>
      <c r="U1351" s="5" t="s">
        <v>48</v>
      </c>
      <c r="V1351" s="5" t="s">
        <v>48</v>
      </c>
      <c r="W1351" s="6">
        <v>10.468745999999999</v>
      </c>
      <c r="X1351" s="5">
        <v>37.687483706474303</v>
      </c>
      <c r="Y1351" s="6">
        <v>11.048188</v>
      </c>
      <c r="Z1351" s="5">
        <v>39.773474979401001</v>
      </c>
      <c r="AA1351" s="6">
        <v>11.587788</v>
      </c>
      <c r="AB1351" s="5">
        <v>41.716035819053999</v>
      </c>
      <c r="AC1351" s="6">
        <v>12.218154</v>
      </c>
      <c r="AD1351" s="5">
        <v>43.985353374481001</v>
      </c>
      <c r="AE1351" s="5">
        <v>47.749242639541997</v>
      </c>
      <c r="AF1351" s="5">
        <v>50.383134126663002</v>
      </c>
      <c r="AG1351" s="5">
        <v>13.263679</v>
      </c>
      <c r="AH1351" s="5">
        <v>13.995316000000001</v>
      </c>
      <c r="AI1351" s="5">
        <v>14.681482000000001</v>
      </c>
      <c r="AJ1351" s="5">
        <v>52.853333330154001</v>
      </c>
      <c r="AK1351" s="5">
        <v>15.477373</v>
      </c>
      <c r="AL1351" s="5">
        <v>55.718539810180999</v>
      </c>
      <c r="AM1351" s="5">
        <v>0.763389311731</v>
      </c>
      <c r="AN1351" s="7">
        <v>0.80573519816000005</v>
      </c>
      <c r="AO1351" s="7">
        <v>0.62296233326200001</v>
      </c>
      <c r="AP1351" s="7">
        <v>0.62318459649900004</v>
      </c>
      <c r="AQ1351" s="5">
        <v>18.003153456313001</v>
      </c>
      <c r="AR1351" s="5">
        <v>461.83633408171602</v>
      </c>
      <c r="AS1351" s="5">
        <v>71.486452021977001</v>
      </c>
    </row>
    <row r="1352" spans="1:45" ht="19.899999999999999" customHeight="1" x14ac:dyDescent="0.25">
      <c r="A1352" s="3">
        <v>45107.25</v>
      </c>
      <c r="B1352" s="3">
        <v>45108.25</v>
      </c>
      <c r="C1352" s="4" t="s">
        <v>138</v>
      </c>
      <c r="D1352" s="4" t="s">
        <v>139</v>
      </c>
      <c r="E1352" s="4" t="s">
        <v>47</v>
      </c>
      <c r="F1352" s="3">
        <v>45110.399814814817</v>
      </c>
      <c r="G1352" s="5">
        <v>5.7472265261000001E-2</v>
      </c>
      <c r="H1352" s="5">
        <v>2.0233334000000001E-5</v>
      </c>
      <c r="I1352" s="5">
        <v>90.885810762538995</v>
      </c>
      <c r="J1352" s="5">
        <v>5.6021969927250002</v>
      </c>
      <c r="K1352" s="5">
        <v>2.0993128433889998</v>
      </c>
      <c r="L1352" s="5">
        <v>3.4544997620940001</v>
      </c>
      <c r="M1352" s="5">
        <v>0.64892746932400003</v>
      </c>
      <c r="N1352" s="5">
        <v>0.65908159554500001</v>
      </c>
      <c r="O1352" s="5">
        <v>5.7011784489999998E-3</v>
      </c>
      <c r="P1352" s="5">
        <v>4.0305098035E-2</v>
      </c>
      <c r="Q1352" s="5">
        <v>1.1715773519999999E-3</v>
      </c>
      <c r="R1352" s="5" t="s">
        <v>48</v>
      </c>
      <c r="S1352" s="5">
        <v>0</v>
      </c>
      <c r="T1352" s="5" t="s">
        <v>48</v>
      </c>
      <c r="U1352" s="5" t="s">
        <v>48</v>
      </c>
      <c r="V1352" s="5" t="s">
        <v>48</v>
      </c>
      <c r="W1352" s="6">
        <v>10.467862</v>
      </c>
      <c r="X1352" s="5">
        <v>37.684302806854298</v>
      </c>
      <c r="Y1352" s="6">
        <v>11.047247</v>
      </c>
      <c r="Z1352" s="5">
        <v>39.770086956024002</v>
      </c>
      <c r="AA1352" s="6">
        <v>11.586846</v>
      </c>
      <c r="AB1352" s="5">
        <v>41.712643575667997</v>
      </c>
      <c r="AC1352" s="6">
        <v>12.217146</v>
      </c>
      <c r="AD1352" s="5">
        <v>43.981722164154</v>
      </c>
      <c r="AE1352" s="5">
        <v>47.747350502014001</v>
      </c>
      <c r="AF1352" s="5">
        <v>50.381135129929</v>
      </c>
      <c r="AG1352" s="5">
        <v>13.263153000000001</v>
      </c>
      <c r="AH1352" s="5">
        <v>13.994759999999999</v>
      </c>
      <c r="AI1352" s="5">
        <v>14.680939</v>
      </c>
      <c r="AJ1352" s="5">
        <v>52.851378107071</v>
      </c>
      <c r="AK1352" s="5">
        <v>15.476777</v>
      </c>
      <c r="AL1352" s="5">
        <v>55.716394472121998</v>
      </c>
      <c r="AM1352" s="5">
        <v>0.76332298169500001</v>
      </c>
      <c r="AN1352" s="7">
        <v>0.80566187202899997</v>
      </c>
      <c r="AO1352" s="7">
        <v>0.62290819982699996</v>
      </c>
      <c r="AP1352" s="7">
        <v>0.62313023457899996</v>
      </c>
      <c r="AQ1352" s="5">
        <v>18.001527068931001</v>
      </c>
      <c r="AR1352" s="5">
        <v>461.87810890249602</v>
      </c>
      <c r="AS1352" s="5">
        <v>71.502229516976001</v>
      </c>
    </row>
    <row r="1353" spans="1:45" ht="19.899999999999999" customHeight="1" x14ac:dyDescent="0.25">
      <c r="A1353" s="3">
        <v>45078.25</v>
      </c>
      <c r="B1353" s="3">
        <v>45079.25</v>
      </c>
      <c r="C1353" s="4" t="s">
        <v>140</v>
      </c>
      <c r="D1353" s="4" t="s">
        <v>141</v>
      </c>
      <c r="E1353" s="4" t="s">
        <v>47</v>
      </c>
      <c r="F1353" s="3">
        <v>45110.394780092596</v>
      </c>
      <c r="G1353" s="5">
        <v>0.61486446982599996</v>
      </c>
      <c r="H1353" s="5">
        <v>4.0046465974000002E-2</v>
      </c>
      <c r="I1353" s="5">
        <v>99.328858170846999</v>
      </c>
      <c r="J1353" s="5">
        <v>1.3440921260999999E-2</v>
      </c>
      <c r="K1353" s="5">
        <v>6.86008352E-4</v>
      </c>
      <c r="L1353" s="5">
        <v>2.7899422639999999E-3</v>
      </c>
      <c r="M1353" s="5">
        <v>1.4734994299999999E-4</v>
      </c>
      <c r="N1353" s="5">
        <v>1.131661309E-3</v>
      </c>
      <c r="O1353" s="5">
        <v>0</v>
      </c>
      <c r="P1353" s="5">
        <v>8.2492266000000003E-4</v>
      </c>
      <c r="Q1353" s="5">
        <v>0</v>
      </c>
      <c r="R1353" s="5">
        <v>0</v>
      </c>
      <c r="S1353" s="5" t="s">
        <v>48</v>
      </c>
      <c r="T1353" s="5">
        <v>0</v>
      </c>
      <c r="U1353" s="5">
        <v>0</v>
      </c>
      <c r="V1353" s="5">
        <v>0</v>
      </c>
      <c r="W1353" s="6">
        <v>9.3884840000000001</v>
      </c>
      <c r="X1353" s="5">
        <v>33.798539903428797</v>
      </c>
      <c r="Y1353" s="6">
        <v>9.9068199999999997</v>
      </c>
      <c r="Z1353" s="5">
        <v>35.664550830388997</v>
      </c>
      <c r="AA1353" s="6">
        <v>10.427714</v>
      </c>
      <c r="AB1353" s="5">
        <v>37.539767651245</v>
      </c>
      <c r="AC1353" s="6">
        <v>10.993344</v>
      </c>
      <c r="AD1353" s="5">
        <v>39.576037874527003</v>
      </c>
      <c r="AE1353" s="5">
        <v>45.253003974153998</v>
      </c>
      <c r="AF1353" s="5">
        <v>47.745851132466001</v>
      </c>
      <c r="AG1353" s="5">
        <v>12.570278999999999</v>
      </c>
      <c r="AH1353" s="5">
        <v>13.262737</v>
      </c>
      <c r="AI1353" s="5">
        <v>13.961709000000001</v>
      </c>
      <c r="AJ1353" s="5">
        <v>50.262149160558998</v>
      </c>
      <c r="AK1353" s="5">
        <v>14.717319</v>
      </c>
      <c r="AL1353" s="5">
        <v>52.982347142304</v>
      </c>
      <c r="AM1353" s="5">
        <v>0.68356901030899997</v>
      </c>
      <c r="AN1353" s="7">
        <v>0.72139794285500003</v>
      </c>
      <c r="AO1353" s="7">
        <v>0.55782894900199997</v>
      </c>
      <c r="AP1353" s="7">
        <v>0.55795893711699995</v>
      </c>
      <c r="AQ1353" s="5">
        <v>16.130881000950001</v>
      </c>
      <c r="AR1353" s="5">
        <v>515.44053965417095</v>
      </c>
      <c r="AS1353" s="5">
        <v>94.681177265263997</v>
      </c>
    </row>
    <row r="1354" spans="1:45" ht="19.899999999999999" customHeight="1" x14ac:dyDescent="0.25">
      <c r="A1354" s="3">
        <v>45079.25</v>
      </c>
      <c r="B1354" s="3">
        <v>45080.25</v>
      </c>
      <c r="C1354" s="4" t="s">
        <v>140</v>
      </c>
      <c r="D1354" s="4" t="s">
        <v>141</v>
      </c>
      <c r="E1354" s="4" t="s">
        <v>47</v>
      </c>
      <c r="F1354" s="3">
        <v>45110.394791666666</v>
      </c>
      <c r="G1354" s="5">
        <v>0.61536406698400004</v>
      </c>
      <c r="H1354" s="5">
        <v>4.0097939696999998E-2</v>
      </c>
      <c r="I1354" s="5">
        <v>99.328209433892994</v>
      </c>
      <c r="J1354" s="5">
        <v>1.3436386809999999E-2</v>
      </c>
      <c r="K1354" s="5">
        <v>7.8482553599999998E-4</v>
      </c>
      <c r="L1354" s="5">
        <v>2.892194818E-3</v>
      </c>
      <c r="M1354" s="5">
        <v>1.5033769900000001E-4</v>
      </c>
      <c r="N1354" s="5">
        <v>1.1316418180000001E-3</v>
      </c>
      <c r="O1354" s="5">
        <v>0</v>
      </c>
      <c r="P1354" s="5">
        <v>8.2538976500000003E-4</v>
      </c>
      <c r="Q1354" s="5">
        <v>0</v>
      </c>
      <c r="R1354" s="5">
        <v>0</v>
      </c>
      <c r="S1354" s="5" t="s">
        <v>48</v>
      </c>
      <c r="T1354" s="5">
        <v>0</v>
      </c>
      <c r="U1354" s="5">
        <v>0</v>
      </c>
      <c r="V1354" s="5">
        <v>0</v>
      </c>
      <c r="W1354" s="6">
        <v>9.3884469999999993</v>
      </c>
      <c r="X1354" s="5">
        <v>33.798405879073698</v>
      </c>
      <c r="Y1354" s="6">
        <v>9.9067810000000005</v>
      </c>
      <c r="Z1354" s="5">
        <v>35.664409517654001</v>
      </c>
      <c r="AA1354" s="6">
        <v>10.427671999999999</v>
      </c>
      <c r="AB1354" s="5">
        <v>37.539616616686999</v>
      </c>
      <c r="AC1354" s="6">
        <v>10.9933</v>
      </c>
      <c r="AD1354" s="5">
        <v>39.575878875462003</v>
      </c>
      <c r="AE1354" s="5">
        <v>45.252680393783002</v>
      </c>
      <c r="AF1354" s="5">
        <v>47.745509845222998</v>
      </c>
      <c r="AG1354" s="5">
        <v>12.570188999999999</v>
      </c>
      <c r="AH1354" s="5">
        <v>13.262642</v>
      </c>
      <c r="AI1354" s="5">
        <v>13.961608</v>
      </c>
      <c r="AJ1354" s="5">
        <v>50.261787042473003</v>
      </c>
      <c r="AK1354" s="5">
        <v>14.717212999999999</v>
      </c>
      <c r="AL1354" s="5">
        <v>52.981965495501001</v>
      </c>
      <c r="AM1354" s="5">
        <v>0.68357336254000001</v>
      </c>
      <c r="AN1354" s="7">
        <v>0.721402539244</v>
      </c>
      <c r="AO1354" s="7">
        <v>0.55783250309900001</v>
      </c>
      <c r="AP1354" s="7">
        <v>0.55796249215399996</v>
      </c>
      <c r="AQ1354" s="5">
        <v>16.130983765077001</v>
      </c>
      <c r="AR1354" s="5">
        <v>515.43725457301196</v>
      </c>
      <c r="AS1354" s="5">
        <v>94.680179122658004</v>
      </c>
    </row>
    <row r="1355" spans="1:45" ht="19.899999999999999" customHeight="1" x14ac:dyDescent="0.25">
      <c r="A1355" s="3">
        <v>45080.25</v>
      </c>
      <c r="B1355" s="3">
        <v>45081.25</v>
      </c>
      <c r="C1355" s="4" t="s">
        <v>140</v>
      </c>
      <c r="D1355" s="4" t="s">
        <v>141</v>
      </c>
      <c r="E1355" s="4" t="s">
        <v>47</v>
      </c>
      <c r="F1355" s="3">
        <v>45110.394791666666</v>
      </c>
      <c r="G1355" s="5">
        <v>0.61522332508300004</v>
      </c>
      <c r="H1355" s="5">
        <v>4.0059962727999998E-2</v>
      </c>
      <c r="I1355" s="5">
        <v>99.328664176391996</v>
      </c>
      <c r="J1355" s="5">
        <v>1.3449206748E-2</v>
      </c>
      <c r="K1355" s="5">
        <v>4.98738593E-4</v>
      </c>
      <c r="L1355" s="5">
        <v>2.603374405E-3</v>
      </c>
      <c r="M1355" s="5">
        <v>1.4995636400000001E-4</v>
      </c>
      <c r="N1355" s="5">
        <v>1.1314096989999999E-3</v>
      </c>
      <c r="O1355" s="5">
        <v>0</v>
      </c>
      <c r="P1355" s="5">
        <v>8.23269748E-4</v>
      </c>
      <c r="Q1355" s="5">
        <v>0</v>
      </c>
      <c r="R1355" s="5">
        <v>0</v>
      </c>
      <c r="S1355" s="5" t="s">
        <v>48</v>
      </c>
      <c r="T1355" s="5">
        <v>0</v>
      </c>
      <c r="U1355" s="5">
        <v>0</v>
      </c>
      <c r="V1355" s="5">
        <v>0</v>
      </c>
      <c r="W1355" s="6">
        <v>9.3884220000000003</v>
      </c>
      <c r="X1355" s="5">
        <v>33.7983163655406</v>
      </c>
      <c r="Y1355" s="6">
        <v>9.9067550000000004</v>
      </c>
      <c r="Z1355" s="5">
        <v>35.664314836736999</v>
      </c>
      <c r="AA1355" s="6">
        <v>10.427645999999999</v>
      </c>
      <c r="AB1355" s="5">
        <v>37.539523025956001</v>
      </c>
      <c r="AC1355" s="6">
        <v>10.993273</v>
      </c>
      <c r="AD1355" s="5">
        <v>39.575779922266001</v>
      </c>
      <c r="AE1355" s="5">
        <v>45.252711393616003</v>
      </c>
      <c r="AF1355" s="5">
        <v>47.745542579697997</v>
      </c>
      <c r="AG1355" s="5">
        <v>12.570198</v>
      </c>
      <c r="AH1355" s="5">
        <v>13.262651</v>
      </c>
      <c r="AI1355" s="5">
        <v>13.96162</v>
      </c>
      <c r="AJ1355" s="5">
        <v>50.261829429804997</v>
      </c>
      <c r="AK1355" s="5">
        <v>14.717226</v>
      </c>
      <c r="AL1355" s="5">
        <v>52.982010002248998</v>
      </c>
      <c r="AM1355" s="5">
        <v>0.68356880473199999</v>
      </c>
      <c r="AN1355" s="7">
        <v>0.72139771974300004</v>
      </c>
      <c r="AO1355" s="7">
        <v>0.55782877749799997</v>
      </c>
      <c r="AP1355" s="7">
        <v>0.55795876455399995</v>
      </c>
      <c r="AQ1355" s="5">
        <v>16.130876418617</v>
      </c>
      <c r="AR1355" s="5">
        <v>515.44068545270295</v>
      </c>
      <c r="AS1355" s="5">
        <v>94.681017481671006</v>
      </c>
    </row>
    <row r="1356" spans="1:45" ht="19.899999999999999" customHeight="1" x14ac:dyDescent="0.25">
      <c r="A1356" s="3">
        <v>45081.25</v>
      </c>
      <c r="B1356" s="3">
        <v>45082.25</v>
      </c>
      <c r="C1356" s="4" t="s">
        <v>140</v>
      </c>
      <c r="D1356" s="4" t="s">
        <v>141</v>
      </c>
      <c r="E1356" s="4" t="s">
        <v>47</v>
      </c>
      <c r="F1356" s="3">
        <v>45110.394791666666</v>
      </c>
      <c r="G1356" s="5">
        <v>0.615107086666</v>
      </c>
      <c r="H1356" s="5">
        <v>4.0089796695999998E-2</v>
      </c>
      <c r="I1356" s="5">
        <v>99.328996982237001</v>
      </c>
      <c r="J1356" s="5">
        <v>1.3423409112E-2</v>
      </c>
      <c r="K1356" s="5">
        <v>2.6806961200000001E-4</v>
      </c>
      <c r="L1356" s="5">
        <v>2.382620927E-3</v>
      </c>
      <c r="M1356" s="5">
        <v>1.5905697899999999E-4</v>
      </c>
      <c r="N1356" s="5">
        <v>1.1314947440000001E-3</v>
      </c>
      <c r="O1356" s="5">
        <v>0</v>
      </c>
      <c r="P1356" s="5">
        <v>8.2399959199999998E-4</v>
      </c>
      <c r="Q1356" s="5">
        <v>0</v>
      </c>
      <c r="R1356" s="5">
        <v>0</v>
      </c>
      <c r="S1356" s="5" t="s">
        <v>48</v>
      </c>
      <c r="T1356" s="5">
        <v>0</v>
      </c>
      <c r="U1356" s="5">
        <v>0</v>
      </c>
      <c r="V1356" s="5">
        <v>0</v>
      </c>
      <c r="W1356" s="6">
        <v>9.3883960000000002</v>
      </c>
      <c r="X1356" s="5">
        <v>33.798224974762299</v>
      </c>
      <c r="Y1356" s="6">
        <v>9.9067279999999993</v>
      </c>
      <c r="Z1356" s="5">
        <v>35.664218402758998</v>
      </c>
      <c r="AA1356" s="6">
        <v>10.427619</v>
      </c>
      <c r="AB1356" s="5">
        <v>37.539426291832001</v>
      </c>
      <c r="AC1356" s="6">
        <v>10.993244000000001</v>
      </c>
      <c r="AD1356" s="5">
        <v>39.575677826547</v>
      </c>
      <c r="AE1356" s="5">
        <v>45.252687424721998</v>
      </c>
      <c r="AF1356" s="5">
        <v>47.745516975236001</v>
      </c>
      <c r="AG1356" s="5">
        <v>12.570190999999999</v>
      </c>
      <c r="AH1356" s="5">
        <v>13.262644</v>
      </c>
      <c r="AI1356" s="5">
        <v>13.961614000000001</v>
      </c>
      <c r="AJ1356" s="5">
        <v>50.261808804791002</v>
      </c>
      <c r="AK1356" s="5">
        <v>14.717219</v>
      </c>
      <c r="AL1356" s="5">
        <v>52.981988169064003</v>
      </c>
      <c r="AM1356" s="5">
        <v>0.68356584037000001</v>
      </c>
      <c r="AN1356" s="7">
        <v>0.72139459224699998</v>
      </c>
      <c r="AO1356" s="7">
        <v>0.55782636006700004</v>
      </c>
      <c r="AP1356" s="7">
        <v>0.55795634561899998</v>
      </c>
      <c r="AQ1356" s="5">
        <v>16.130806733261</v>
      </c>
      <c r="AR1356" s="5">
        <v>515.44291100108899</v>
      </c>
      <c r="AS1356" s="5">
        <v>94.681738401108007</v>
      </c>
    </row>
    <row r="1357" spans="1:45" ht="19.899999999999999" customHeight="1" x14ac:dyDescent="0.25">
      <c r="A1357" s="3">
        <v>45082.25</v>
      </c>
      <c r="B1357" s="3">
        <v>45083.25</v>
      </c>
      <c r="C1357" s="4" t="s">
        <v>140</v>
      </c>
      <c r="D1357" s="4" t="s">
        <v>141</v>
      </c>
      <c r="E1357" s="4" t="s">
        <v>47</v>
      </c>
      <c r="F1357" s="3">
        <v>45110.394791666666</v>
      </c>
      <c r="G1357" s="5">
        <v>0.61403304805100001</v>
      </c>
      <c r="H1357" s="5">
        <v>4.0014093798999999E-2</v>
      </c>
      <c r="I1357" s="5">
        <v>99.329833198074994</v>
      </c>
      <c r="J1357" s="5">
        <v>1.3413172418E-2</v>
      </c>
      <c r="K1357" s="5">
        <v>5.9814304000000004E-4</v>
      </c>
      <c r="L1357" s="5">
        <v>2.7066562519999999E-3</v>
      </c>
      <c r="M1357" s="5">
        <v>1.6131070999999999E-4</v>
      </c>
      <c r="N1357" s="5">
        <v>1.1258836779999999E-3</v>
      </c>
      <c r="O1357" s="5">
        <v>0</v>
      </c>
      <c r="P1357" s="5">
        <v>8.2131882399999999E-4</v>
      </c>
      <c r="Q1357" s="5">
        <v>0</v>
      </c>
      <c r="R1357" s="5">
        <v>0</v>
      </c>
      <c r="S1357" s="5" t="s">
        <v>48</v>
      </c>
      <c r="T1357" s="5">
        <v>0</v>
      </c>
      <c r="U1357" s="5">
        <v>0</v>
      </c>
      <c r="V1357" s="5">
        <v>0</v>
      </c>
      <c r="W1357" s="6">
        <v>9.3885509999999996</v>
      </c>
      <c r="X1357" s="5">
        <v>33.798783152392403</v>
      </c>
      <c r="Y1357" s="6">
        <v>9.9068919999999991</v>
      </c>
      <c r="Z1357" s="5">
        <v>35.664807687113999</v>
      </c>
      <c r="AA1357" s="6">
        <v>10.427789000000001</v>
      </c>
      <c r="AB1357" s="5">
        <v>37.540039871677997</v>
      </c>
      <c r="AC1357" s="6">
        <v>10.993423999999999</v>
      </c>
      <c r="AD1357" s="5">
        <v>39.576324984380001</v>
      </c>
      <c r="AE1357" s="5">
        <v>45.253519854159997</v>
      </c>
      <c r="AF1357" s="5">
        <v>47.746395508207002</v>
      </c>
      <c r="AG1357" s="5">
        <v>12.570423</v>
      </c>
      <c r="AH1357" s="5">
        <v>13.262888</v>
      </c>
      <c r="AI1357" s="5">
        <v>13.961868000000001</v>
      </c>
      <c r="AJ1357" s="5">
        <v>50.262724769838002</v>
      </c>
      <c r="AK1357" s="5">
        <v>14.717487999999999</v>
      </c>
      <c r="AL1357" s="5">
        <v>52.982954010103001</v>
      </c>
      <c r="AM1357" s="5">
        <v>0.68356327172599995</v>
      </c>
      <c r="AN1357" s="7">
        <v>0.72139188389800002</v>
      </c>
      <c r="AO1357" s="7">
        <v>0.55782426496699999</v>
      </c>
      <c r="AP1357" s="7">
        <v>0.55795425086999995</v>
      </c>
      <c r="AQ1357" s="5">
        <v>16.130745307363998</v>
      </c>
      <c r="AR1357" s="5">
        <v>515.44487471352295</v>
      </c>
      <c r="AS1357" s="5">
        <v>94.682709419431006</v>
      </c>
    </row>
    <row r="1358" spans="1:45" ht="19.899999999999999" customHeight="1" x14ac:dyDescent="0.25">
      <c r="A1358" s="3">
        <v>45083.25</v>
      </c>
      <c r="B1358" s="3">
        <v>45084.25</v>
      </c>
      <c r="C1358" s="4" t="s">
        <v>140</v>
      </c>
      <c r="D1358" s="4" t="s">
        <v>141</v>
      </c>
      <c r="E1358" s="4" t="s">
        <v>47</v>
      </c>
      <c r="F1358" s="3">
        <v>45110.394791666666</v>
      </c>
      <c r="G1358" s="5">
        <v>0.61451374706899997</v>
      </c>
      <c r="H1358" s="5">
        <v>3.9859074695000003E-2</v>
      </c>
      <c r="I1358" s="5">
        <v>99.329627137507998</v>
      </c>
      <c r="J1358" s="5">
        <v>1.3415877276E-2</v>
      </c>
      <c r="K1358" s="5">
        <v>4.8321024700000002E-4</v>
      </c>
      <c r="L1358" s="5">
        <v>2.5842296669999999E-3</v>
      </c>
      <c r="M1358" s="5">
        <v>1.5457270999999999E-4</v>
      </c>
      <c r="N1358" s="5">
        <v>1.1255174359999999E-3</v>
      </c>
      <c r="O1358" s="5">
        <v>0</v>
      </c>
      <c r="P1358" s="5">
        <v>8.2092927499999996E-4</v>
      </c>
      <c r="Q1358" s="5">
        <v>0</v>
      </c>
      <c r="R1358" s="5">
        <v>0</v>
      </c>
      <c r="S1358" s="5" t="s">
        <v>48</v>
      </c>
      <c r="T1358" s="5">
        <v>0</v>
      </c>
      <c r="U1358" s="5">
        <v>0</v>
      </c>
      <c r="V1358" s="5">
        <v>0</v>
      </c>
      <c r="W1358" s="6">
        <v>9.3885020000000008</v>
      </c>
      <c r="X1358" s="5">
        <v>33.798605778344601</v>
      </c>
      <c r="Y1358" s="6">
        <v>9.9068389999999997</v>
      </c>
      <c r="Z1358" s="5">
        <v>35.664620378900999</v>
      </c>
      <c r="AA1358" s="6">
        <v>10.427735</v>
      </c>
      <c r="AB1358" s="5">
        <v>37.539845379572</v>
      </c>
      <c r="AC1358" s="6">
        <v>10.993366999999999</v>
      </c>
      <c r="AD1358" s="5">
        <v>39.576119813936003</v>
      </c>
      <c r="AE1358" s="5">
        <v>45.253312349490997</v>
      </c>
      <c r="AF1358" s="5">
        <v>47.746176382759003</v>
      </c>
      <c r="AG1358" s="5">
        <v>12.570365000000001</v>
      </c>
      <c r="AH1358" s="5">
        <v>13.262827</v>
      </c>
      <c r="AI1358" s="5">
        <v>13.961805</v>
      </c>
      <c r="AJ1358" s="5">
        <v>50.262497780299</v>
      </c>
      <c r="AK1358" s="5">
        <v>14.717421</v>
      </c>
      <c r="AL1358" s="5">
        <v>52.982714440983997</v>
      </c>
      <c r="AM1358" s="5">
        <v>0.68356236549100002</v>
      </c>
      <c r="AN1358" s="7">
        <v>0.72139092798500004</v>
      </c>
      <c r="AO1358" s="7">
        <v>0.557823525943</v>
      </c>
      <c r="AP1358" s="7">
        <v>0.55795351152799999</v>
      </c>
      <c r="AQ1358" s="5">
        <v>16.130724459671999</v>
      </c>
      <c r="AR1358" s="5">
        <v>515.44554252120497</v>
      </c>
      <c r="AS1358" s="5">
        <v>94.682130180952001</v>
      </c>
    </row>
    <row r="1359" spans="1:45" ht="19.899999999999999" customHeight="1" x14ac:dyDescent="0.25">
      <c r="A1359" s="3">
        <v>45084.25</v>
      </c>
      <c r="B1359" s="3">
        <v>45085.25</v>
      </c>
      <c r="C1359" s="4" t="s">
        <v>140</v>
      </c>
      <c r="D1359" s="4" t="s">
        <v>141</v>
      </c>
      <c r="E1359" s="4" t="s">
        <v>47</v>
      </c>
      <c r="F1359" s="3">
        <v>45110.394791666666</v>
      </c>
      <c r="G1359" s="5">
        <v>0.61488470262999995</v>
      </c>
      <c r="H1359" s="5">
        <v>3.9825431802000003E-2</v>
      </c>
      <c r="I1359" s="5">
        <v>99.329394753532995</v>
      </c>
      <c r="J1359" s="5">
        <v>1.3413550767E-2</v>
      </c>
      <c r="K1359" s="5">
        <v>3.8762258000000002E-4</v>
      </c>
      <c r="L1359" s="5">
        <v>2.4816345559999999E-3</v>
      </c>
      <c r="M1359" s="5">
        <v>1.4468395899999999E-4</v>
      </c>
      <c r="N1359" s="5">
        <v>1.126389045E-3</v>
      </c>
      <c r="O1359" s="5">
        <v>0</v>
      </c>
      <c r="P1359" s="5">
        <v>8.2293897199999997E-4</v>
      </c>
      <c r="Q1359" s="5">
        <v>0</v>
      </c>
      <c r="R1359" s="5">
        <v>0</v>
      </c>
      <c r="S1359" s="5" t="s">
        <v>48</v>
      </c>
      <c r="T1359" s="5">
        <v>0</v>
      </c>
      <c r="U1359" s="5">
        <v>0</v>
      </c>
      <c r="V1359" s="5">
        <v>0</v>
      </c>
      <c r="W1359" s="6">
        <v>9.3884550000000004</v>
      </c>
      <c r="X1359" s="5">
        <v>33.798434508569301</v>
      </c>
      <c r="Y1359" s="6">
        <v>9.9067889999999998</v>
      </c>
      <c r="Z1359" s="5">
        <v>35.664439612263998</v>
      </c>
      <c r="AA1359" s="6">
        <v>10.427683</v>
      </c>
      <c r="AB1359" s="5">
        <v>37.539657474165999</v>
      </c>
      <c r="AC1359" s="6">
        <v>10.993312</v>
      </c>
      <c r="AD1359" s="5">
        <v>39.575921503257</v>
      </c>
      <c r="AE1359" s="5">
        <v>45.253076230636999</v>
      </c>
      <c r="AF1359" s="5">
        <v>47.745927200818002</v>
      </c>
      <c r="AG1359" s="5">
        <v>12.570299</v>
      </c>
      <c r="AH1359" s="5">
        <v>13.262758</v>
      </c>
      <c r="AI1359" s="5">
        <v>13.961733000000001</v>
      </c>
      <c r="AJ1359" s="5">
        <v>50.262238494073003</v>
      </c>
      <c r="AK1359" s="5">
        <v>14.717345</v>
      </c>
      <c r="AL1359" s="5">
        <v>52.982440984438</v>
      </c>
      <c r="AM1359" s="5">
        <v>0.683562572368</v>
      </c>
      <c r="AN1359" s="7">
        <v>0.72139114494199996</v>
      </c>
      <c r="AO1359" s="7">
        <v>0.55782369657800002</v>
      </c>
      <c r="AP1359" s="7">
        <v>0.55795367933100004</v>
      </c>
      <c r="AQ1359" s="5">
        <v>16.130729644287001</v>
      </c>
      <c r="AR1359" s="5">
        <v>515.44537666943495</v>
      </c>
      <c r="AS1359" s="5">
        <v>94.681765152823999</v>
      </c>
    </row>
    <row r="1360" spans="1:45" ht="19.899999999999999" customHeight="1" x14ac:dyDescent="0.25">
      <c r="A1360" s="3">
        <v>45085.25</v>
      </c>
      <c r="B1360" s="3">
        <v>45086.25</v>
      </c>
      <c r="C1360" s="4" t="s">
        <v>140</v>
      </c>
      <c r="D1360" s="4" t="s">
        <v>141</v>
      </c>
      <c r="E1360" s="4" t="s">
        <v>47</v>
      </c>
      <c r="F1360" s="3">
        <v>45110.394791666666</v>
      </c>
      <c r="G1360" s="5">
        <v>0.614791449253</v>
      </c>
      <c r="H1360" s="5">
        <v>3.9736517653E-2</v>
      </c>
      <c r="I1360" s="5">
        <v>99.329677522785005</v>
      </c>
      <c r="J1360" s="5">
        <v>1.3393525525E-2</v>
      </c>
      <c r="K1360" s="5">
        <v>3.19588772E-4</v>
      </c>
      <c r="L1360" s="5">
        <v>2.4008132419999998E-3</v>
      </c>
      <c r="M1360" s="5">
        <v>1.3802804500000001E-4</v>
      </c>
      <c r="N1360" s="5">
        <v>1.12382666E-3</v>
      </c>
      <c r="O1360" s="5">
        <v>0</v>
      </c>
      <c r="P1360" s="5">
        <v>8.19369765E-4</v>
      </c>
      <c r="Q1360" s="5">
        <v>0</v>
      </c>
      <c r="R1360" s="5">
        <v>0</v>
      </c>
      <c r="S1360" s="5" t="s">
        <v>48</v>
      </c>
      <c r="T1360" s="5">
        <v>0</v>
      </c>
      <c r="U1360" s="5">
        <v>0</v>
      </c>
      <c r="V1360" s="5">
        <v>0</v>
      </c>
      <c r="W1360" s="6">
        <v>9.3884570000000007</v>
      </c>
      <c r="X1360" s="5">
        <v>33.798444301793097</v>
      </c>
      <c r="Y1360" s="6">
        <v>9.9067919999999994</v>
      </c>
      <c r="Z1360" s="5">
        <v>35.664449638572997</v>
      </c>
      <c r="AA1360" s="6">
        <v>10.427687000000001</v>
      </c>
      <c r="AB1360" s="5">
        <v>37.539670129617001</v>
      </c>
      <c r="AC1360" s="6">
        <v>10.993316</v>
      </c>
      <c r="AD1360" s="5">
        <v>39.575934754447999</v>
      </c>
      <c r="AE1360" s="5">
        <v>45.253178796984997</v>
      </c>
      <c r="AF1360" s="5">
        <v>47.746035351848001</v>
      </c>
      <c r="AG1360" s="5">
        <v>12.570328</v>
      </c>
      <c r="AH1360" s="5">
        <v>13.262788</v>
      </c>
      <c r="AI1360" s="5">
        <v>13.961766000000001</v>
      </c>
      <c r="AJ1360" s="5">
        <v>50.262355034400002</v>
      </c>
      <c r="AK1360" s="5">
        <v>14.717378999999999</v>
      </c>
      <c r="AL1360" s="5">
        <v>52.982563842078001</v>
      </c>
      <c r="AM1360" s="5">
        <v>0.68355986468399998</v>
      </c>
      <c r="AN1360" s="7">
        <v>0.72138828246099995</v>
      </c>
      <c r="AO1360" s="7">
        <v>0.55782148411300003</v>
      </c>
      <c r="AP1360" s="7">
        <v>0.55795146536999995</v>
      </c>
      <c r="AQ1360" s="5">
        <v>16.130665766168999</v>
      </c>
      <c r="AR1360" s="5">
        <v>515.44741679242202</v>
      </c>
      <c r="AS1360" s="5">
        <v>94.682098988533994</v>
      </c>
    </row>
    <row r="1361" spans="1:45" ht="19.899999999999999" customHeight="1" x14ac:dyDescent="0.25">
      <c r="A1361" s="3">
        <v>45086.25</v>
      </c>
      <c r="B1361" s="3">
        <v>45087.25</v>
      </c>
      <c r="C1361" s="4" t="s">
        <v>140</v>
      </c>
      <c r="D1361" s="4" t="s">
        <v>141</v>
      </c>
      <c r="E1361" s="4" t="s">
        <v>47</v>
      </c>
      <c r="F1361" s="3">
        <v>45110.394791666666</v>
      </c>
      <c r="G1361" s="5">
        <v>0.61467262672599998</v>
      </c>
      <c r="H1361" s="5">
        <v>3.9754583677000001E-2</v>
      </c>
      <c r="I1361" s="5">
        <v>99.329968540354997</v>
      </c>
      <c r="J1361" s="5">
        <v>1.3399959879999999E-2</v>
      </c>
      <c r="K1361" s="5">
        <v>1.3505558200000001E-4</v>
      </c>
      <c r="L1361" s="5">
        <v>2.2043078140000002E-3</v>
      </c>
      <c r="M1361" s="5">
        <v>1.2653206999999999E-4</v>
      </c>
      <c r="N1361" s="5">
        <v>1.1243592230000001E-3</v>
      </c>
      <c r="O1361" s="5">
        <v>0</v>
      </c>
      <c r="P1361" s="5">
        <v>8.1836093900000001E-4</v>
      </c>
      <c r="Q1361" s="5">
        <v>0</v>
      </c>
      <c r="R1361" s="5">
        <v>0</v>
      </c>
      <c r="S1361" s="5" t="s">
        <v>48</v>
      </c>
      <c r="T1361" s="5">
        <v>0</v>
      </c>
      <c r="U1361" s="5">
        <v>0</v>
      </c>
      <c r="V1361" s="5">
        <v>0</v>
      </c>
      <c r="W1361" s="6">
        <v>9.3884380000000007</v>
      </c>
      <c r="X1361" s="5">
        <v>33.798373225963502</v>
      </c>
      <c r="Y1361" s="6">
        <v>9.9067710000000009</v>
      </c>
      <c r="Z1361" s="5">
        <v>35.664374546641</v>
      </c>
      <c r="AA1361" s="6">
        <v>10.427666</v>
      </c>
      <c r="AB1361" s="5">
        <v>37.539595290868</v>
      </c>
      <c r="AC1361" s="6">
        <v>10.993294000000001</v>
      </c>
      <c r="AD1361" s="5">
        <v>39.57585571181</v>
      </c>
      <c r="AE1361" s="5">
        <v>45.253175297169001</v>
      </c>
      <c r="AF1361" s="5">
        <v>47.746031661689003</v>
      </c>
      <c r="AG1361" s="5">
        <v>12.570327000000001</v>
      </c>
      <c r="AH1361" s="5">
        <v>13.262786999999999</v>
      </c>
      <c r="AI1361" s="5">
        <v>13.961766000000001</v>
      </c>
      <c r="AJ1361" s="5">
        <v>50.262356707544001</v>
      </c>
      <c r="AK1361" s="5">
        <v>14.71738</v>
      </c>
      <c r="AL1361" s="5">
        <v>52.982565483754001</v>
      </c>
      <c r="AM1361" s="5">
        <v>0.68355709110200003</v>
      </c>
      <c r="AN1361" s="7">
        <v>0.72138535618900002</v>
      </c>
      <c r="AO1361" s="7">
        <v>0.55781922199699996</v>
      </c>
      <c r="AP1361" s="7">
        <v>0.55794920206999998</v>
      </c>
      <c r="AQ1361" s="5">
        <v>16.130600573740001</v>
      </c>
      <c r="AR1361" s="5">
        <v>515.44949970452205</v>
      </c>
      <c r="AS1361" s="5">
        <v>94.682759542534995</v>
      </c>
    </row>
    <row r="1362" spans="1:45" ht="19.899999999999999" customHeight="1" x14ac:dyDescent="0.25">
      <c r="A1362" s="3">
        <v>45087.25</v>
      </c>
      <c r="B1362" s="3">
        <v>45088.25</v>
      </c>
      <c r="C1362" s="4" t="s">
        <v>140</v>
      </c>
      <c r="D1362" s="4" t="s">
        <v>141</v>
      </c>
      <c r="E1362" s="4" t="s">
        <v>47</v>
      </c>
      <c r="F1362" s="3">
        <v>45110.394791666666</v>
      </c>
      <c r="G1362" s="5">
        <v>0.61445633149800005</v>
      </c>
      <c r="H1362" s="5">
        <v>4.0041459251999999E-2</v>
      </c>
      <c r="I1362" s="5">
        <v>99.329271573008995</v>
      </c>
      <c r="J1362" s="5">
        <v>1.3406943346000001E-2</v>
      </c>
      <c r="K1362" s="5">
        <v>7.1189887099999997E-4</v>
      </c>
      <c r="L1362" s="5">
        <v>2.8236277300000001E-3</v>
      </c>
      <c r="M1362" s="5">
        <v>1.5837843300000001E-4</v>
      </c>
      <c r="N1362" s="5">
        <v>1.1299417679999999E-3</v>
      </c>
      <c r="O1362" s="5">
        <v>0</v>
      </c>
      <c r="P1362" s="5">
        <v>8.2340865799999995E-4</v>
      </c>
      <c r="Q1362" s="5">
        <v>0</v>
      </c>
      <c r="R1362" s="5">
        <v>0</v>
      </c>
      <c r="S1362" s="5" t="s">
        <v>48</v>
      </c>
      <c r="T1362" s="5">
        <v>0</v>
      </c>
      <c r="U1362" s="5">
        <v>0</v>
      </c>
      <c r="V1362" s="5">
        <v>0</v>
      </c>
      <c r="W1362" s="6">
        <v>9.3885260000000006</v>
      </c>
      <c r="X1362" s="5">
        <v>33.798691219753699</v>
      </c>
      <c r="Y1362" s="6">
        <v>9.9068649999999998</v>
      </c>
      <c r="Z1362" s="5">
        <v>35.66471046265</v>
      </c>
      <c r="AA1362" s="6">
        <v>10.427759999999999</v>
      </c>
      <c r="AB1362" s="5">
        <v>37.539935197493001</v>
      </c>
      <c r="AC1362" s="6">
        <v>10.993392999999999</v>
      </c>
      <c r="AD1362" s="5">
        <v>39.576214599480998</v>
      </c>
      <c r="AE1362" s="5">
        <v>45.253268949311</v>
      </c>
      <c r="AF1362" s="5">
        <v>47.746130694788</v>
      </c>
      <c r="AG1362" s="5">
        <v>12.570353000000001</v>
      </c>
      <c r="AH1362" s="5">
        <v>13.262815</v>
      </c>
      <c r="AI1362" s="5">
        <v>13.961790000000001</v>
      </c>
      <c r="AJ1362" s="5">
        <v>50.262442903085002</v>
      </c>
      <c r="AK1362" s="5">
        <v>14.717404999999999</v>
      </c>
      <c r="AL1362" s="5">
        <v>52.982656810032999</v>
      </c>
      <c r="AM1362" s="5">
        <v>0.68356712393899999</v>
      </c>
      <c r="AN1362" s="7">
        <v>0.72139595284699998</v>
      </c>
      <c r="AO1362" s="7">
        <v>0.55782740899000005</v>
      </c>
      <c r="AP1362" s="7">
        <v>0.55795739796400001</v>
      </c>
      <c r="AQ1362" s="5">
        <v>16.130836293853999</v>
      </c>
      <c r="AR1362" s="5">
        <v>515.44196784418796</v>
      </c>
      <c r="AS1362" s="5">
        <v>94.681787677258001</v>
      </c>
    </row>
    <row r="1363" spans="1:45" ht="19.899999999999999" customHeight="1" x14ac:dyDescent="0.25">
      <c r="A1363" s="3">
        <v>45088.25</v>
      </c>
      <c r="B1363" s="3">
        <v>45089.25</v>
      </c>
      <c r="C1363" s="4" t="s">
        <v>140</v>
      </c>
      <c r="D1363" s="4" t="s">
        <v>141</v>
      </c>
      <c r="E1363" s="4" t="s">
        <v>47</v>
      </c>
      <c r="F1363" s="3">
        <v>45110.394791666666</v>
      </c>
      <c r="G1363" s="5">
        <v>0.61445699574799995</v>
      </c>
      <c r="H1363" s="5">
        <v>4.0210245865000001E-2</v>
      </c>
      <c r="I1363" s="5">
        <v>99.329147355724999</v>
      </c>
      <c r="J1363" s="5">
        <v>1.3395079856000001E-2</v>
      </c>
      <c r="K1363" s="5">
        <v>6.7134554900000003E-4</v>
      </c>
      <c r="L1363" s="5">
        <v>2.790158562E-3</v>
      </c>
      <c r="M1363" s="5">
        <v>1.59038867E-4</v>
      </c>
      <c r="N1363" s="5">
        <v>1.132780095E-3</v>
      </c>
      <c r="O1363" s="5">
        <v>0</v>
      </c>
      <c r="P1363" s="5">
        <v>8.2699405199999996E-4</v>
      </c>
      <c r="Q1363" s="5">
        <v>0</v>
      </c>
      <c r="R1363" s="5">
        <v>0</v>
      </c>
      <c r="S1363" s="5" t="s">
        <v>48</v>
      </c>
      <c r="T1363" s="5">
        <v>0</v>
      </c>
      <c r="U1363" s="5">
        <v>0</v>
      </c>
      <c r="V1363" s="5">
        <v>0</v>
      </c>
      <c r="W1363" s="6">
        <v>9.3885050000000003</v>
      </c>
      <c r="X1363" s="5">
        <v>33.798615562193298</v>
      </c>
      <c r="Y1363" s="6">
        <v>9.9068419999999993</v>
      </c>
      <c r="Z1363" s="5">
        <v>35.664630704097</v>
      </c>
      <c r="AA1363" s="6">
        <v>10.427737</v>
      </c>
      <c r="AB1363" s="5">
        <v>37.539851951479001</v>
      </c>
      <c r="AC1363" s="6">
        <v>10.993369</v>
      </c>
      <c r="AD1363" s="5">
        <v>39.576126833669001</v>
      </c>
      <c r="AE1363" s="5">
        <v>45.253114859865001</v>
      </c>
      <c r="AF1363" s="5">
        <v>47.74596805345</v>
      </c>
      <c r="AG1363" s="5">
        <v>12.570309999999999</v>
      </c>
      <c r="AH1363" s="5">
        <v>13.262769</v>
      </c>
      <c r="AI1363" s="5">
        <v>13.961743</v>
      </c>
      <c r="AJ1363" s="5">
        <v>50.262272643320003</v>
      </c>
      <c r="AK1363" s="5">
        <v>14.717355</v>
      </c>
      <c r="AL1363" s="5">
        <v>52.982477322066003</v>
      </c>
      <c r="AM1363" s="5">
        <v>0.68356872418699999</v>
      </c>
      <c r="AN1363" s="7">
        <v>0.72139764096900005</v>
      </c>
      <c r="AO1363" s="7">
        <v>0.55782871780900001</v>
      </c>
      <c r="AP1363" s="7">
        <v>0.55795870362699995</v>
      </c>
      <c r="AQ1363" s="5">
        <v>16.130874086510001</v>
      </c>
      <c r="AR1363" s="5">
        <v>515.46208739188899</v>
      </c>
      <c r="AS1363" s="5">
        <v>94.681971076419003</v>
      </c>
    </row>
    <row r="1364" spans="1:45" ht="19.899999999999999" customHeight="1" x14ac:dyDescent="0.25">
      <c r="A1364" s="3">
        <v>45089.25</v>
      </c>
      <c r="B1364" s="3">
        <v>45090.25</v>
      </c>
      <c r="C1364" s="4" t="s">
        <v>140</v>
      </c>
      <c r="D1364" s="4" t="s">
        <v>141</v>
      </c>
      <c r="E1364" s="4" t="s">
        <v>47</v>
      </c>
      <c r="F1364" s="3">
        <v>45110.394791666666</v>
      </c>
      <c r="G1364" s="5">
        <v>0.61448836519399996</v>
      </c>
      <c r="H1364" s="5">
        <v>4.0140233332000001E-2</v>
      </c>
      <c r="I1364" s="5">
        <v>99.329088391680003</v>
      </c>
      <c r="J1364" s="5">
        <v>1.3399851072000001E-2</v>
      </c>
      <c r="K1364" s="5">
        <v>7.7070348699999998E-4</v>
      </c>
      <c r="L1364" s="5">
        <v>2.8829473600000001E-3</v>
      </c>
      <c r="M1364" s="5">
        <v>1.5847323800000001E-4</v>
      </c>
      <c r="N1364" s="5">
        <v>1.129999758E-3</v>
      </c>
      <c r="O1364" s="5">
        <v>0</v>
      </c>
      <c r="P1364" s="5">
        <v>8.2377087600000001E-4</v>
      </c>
      <c r="Q1364" s="5">
        <v>0</v>
      </c>
      <c r="R1364" s="5">
        <v>0</v>
      </c>
      <c r="S1364" s="5" t="s">
        <v>48</v>
      </c>
      <c r="T1364" s="5">
        <v>0</v>
      </c>
      <c r="U1364" s="5">
        <v>0</v>
      </c>
      <c r="V1364" s="5">
        <v>0</v>
      </c>
      <c r="W1364" s="6">
        <v>9.388522</v>
      </c>
      <c r="X1364" s="5">
        <v>33.798676397463304</v>
      </c>
      <c r="Y1364" s="6">
        <v>9.90686</v>
      </c>
      <c r="Z1364" s="5">
        <v>35.664694893800998</v>
      </c>
      <c r="AA1364" s="6">
        <v>10.427754999999999</v>
      </c>
      <c r="AB1364" s="5">
        <v>37.539917732128004</v>
      </c>
      <c r="AC1364" s="6">
        <v>10.993387999999999</v>
      </c>
      <c r="AD1364" s="5">
        <v>39.576196117995003</v>
      </c>
      <c r="AE1364" s="5">
        <v>45.253182835651003</v>
      </c>
      <c r="AF1364" s="5">
        <v>47.746039808271</v>
      </c>
      <c r="AG1364" s="5">
        <v>12.570328999999999</v>
      </c>
      <c r="AH1364" s="5">
        <v>13.262789</v>
      </c>
      <c r="AI1364" s="5">
        <v>13.961762999999999</v>
      </c>
      <c r="AJ1364" s="5">
        <v>50.262345728248</v>
      </c>
      <c r="AK1364" s="5">
        <v>14.717377000000001</v>
      </c>
      <c r="AL1364" s="5">
        <v>52.982554342226003</v>
      </c>
      <c r="AM1364" s="5">
        <v>0.68356913174800005</v>
      </c>
      <c r="AN1364" s="7">
        <v>0.721398069433</v>
      </c>
      <c r="AO1364" s="7">
        <v>0.557829045691</v>
      </c>
      <c r="AP1364" s="7">
        <v>0.55795903501800004</v>
      </c>
      <c r="AQ1364" s="5">
        <v>16.130883579904001</v>
      </c>
      <c r="AR1364" s="5">
        <v>515.44045944017103</v>
      </c>
      <c r="AS1364" s="5">
        <v>94.681674372581</v>
      </c>
    </row>
    <row r="1365" spans="1:45" ht="19.899999999999999" customHeight="1" x14ac:dyDescent="0.25">
      <c r="A1365" s="3">
        <v>45090.25</v>
      </c>
      <c r="B1365" s="3">
        <v>45091.25</v>
      </c>
      <c r="C1365" s="4" t="s">
        <v>140</v>
      </c>
      <c r="D1365" s="4" t="s">
        <v>141</v>
      </c>
      <c r="E1365" s="4" t="s">
        <v>47</v>
      </c>
      <c r="F1365" s="3">
        <v>45110.394791666666</v>
      </c>
      <c r="G1365" s="5">
        <v>0.62319488094300002</v>
      </c>
      <c r="H1365" s="5">
        <v>4.0203445657999999E-2</v>
      </c>
      <c r="I1365" s="5">
        <v>99.31943892951</v>
      </c>
      <c r="J1365" s="5">
        <v>1.3424761681E-2</v>
      </c>
      <c r="K1365" s="5">
        <v>1.6279553990000001E-3</v>
      </c>
      <c r="L1365" s="5">
        <v>3.7380304119999999E-3</v>
      </c>
      <c r="M1365" s="5">
        <v>1.5457139600000001E-4</v>
      </c>
      <c r="N1365" s="5">
        <v>1.130514009E-3</v>
      </c>
      <c r="O1365" s="5">
        <v>0</v>
      </c>
      <c r="P1365" s="5">
        <v>8.24989607E-4</v>
      </c>
      <c r="Q1365" s="5">
        <v>0</v>
      </c>
      <c r="R1365" s="5">
        <v>0</v>
      </c>
      <c r="S1365" s="5" t="s">
        <v>48</v>
      </c>
      <c r="T1365" s="5">
        <v>0</v>
      </c>
      <c r="U1365" s="5">
        <v>0</v>
      </c>
      <c r="V1365" s="5">
        <v>0</v>
      </c>
      <c r="W1365" s="6">
        <v>9.3878179999999993</v>
      </c>
      <c r="X1365" s="5">
        <v>33.796144474034399</v>
      </c>
      <c r="Y1365" s="6">
        <v>9.9061179999999993</v>
      </c>
      <c r="Z1365" s="5">
        <v>35.662023210880001</v>
      </c>
      <c r="AA1365" s="6">
        <v>10.426969</v>
      </c>
      <c r="AB1365" s="5">
        <v>37.537087638571002</v>
      </c>
      <c r="AC1365" s="6">
        <v>10.992559999999999</v>
      </c>
      <c r="AD1365" s="5">
        <v>39.573212771024998</v>
      </c>
      <c r="AE1365" s="5">
        <v>45.247968639989999</v>
      </c>
      <c r="AF1365" s="5">
        <v>47.740538122014001</v>
      </c>
      <c r="AG1365" s="5">
        <v>12.568880999999999</v>
      </c>
      <c r="AH1365" s="5">
        <v>13.261260999999999</v>
      </c>
      <c r="AI1365" s="5">
        <v>13.960148</v>
      </c>
      <c r="AJ1365" s="5">
        <v>50.256530466706003</v>
      </c>
      <c r="AK1365" s="5">
        <v>14.715674</v>
      </c>
      <c r="AL1365" s="5">
        <v>52.976424296906998</v>
      </c>
      <c r="AM1365" s="5">
        <v>0.68362425728700005</v>
      </c>
      <c r="AN1365" s="7">
        <v>0.72145624648899997</v>
      </c>
      <c r="AO1365" s="7">
        <v>0.55787403323700002</v>
      </c>
      <c r="AP1365" s="7">
        <v>0.55800403155400002</v>
      </c>
      <c r="AQ1365" s="5">
        <v>16.132186673204998</v>
      </c>
      <c r="AR1365" s="5">
        <v>515.398823784966</v>
      </c>
      <c r="AS1365" s="5">
        <v>94.665815343264995</v>
      </c>
    </row>
    <row r="1366" spans="1:45" ht="19.899999999999999" customHeight="1" x14ac:dyDescent="0.25">
      <c r="A1366" s="3">
        <v>45091.25</v>
      </c>
      <c r="B1366" s="3">
        <v>45092.25</v>
      </c>
      <c r="C1366" s="4" t="s">
        <v>140</v>
      </c>
      <c r="D1366" s="4" t="s">
        <v>141</v>
      </c>
      <c r="E1366" s="4" t="s">
        <v>47</v>
      </c>
      <c r="F1366" s="3">
        <v>45110.394791666666</v>
      </c>
      <c r="G1366" s="5">
        <v>0.61439732626800003</v>
      </c>
      <c r="H1366" s="5">
        <v>4.0225441804999998E-2</v>
      </c>
      <c r="I1366" s="5">
        <v>99.327720167660999</v>
      </c>
      <c r="J1366" s="5">
        <v>1.3432169214000001E-2</v>
      </c>
      <c r="K1366" s="5">
        <v>2.1058399109999998E-3</v>
      </c>
      <c r="L1366" s="5">
        <v>4.2251537229999999E-3</v>
      </c>
      <c r="M1366" s="5">
        <v>1.5997919499999999E-4</v>
      </c>
      <c r="N1366" s="5">
        <v>1.132964698E-3</v>
      </c>
      <c r="O1366" s="5">
        <v>0</v>
      </c>
      <c r="P1366" s="5">
        <v>8.2636991899999999E-4</v>
      </c>
      <c r="Q1366" s="5">
        <v>0</v>
      </c>
      <c r="R1366" s="5">
        <v>0</v>
      </c>
      <c r="S1366" s="5" t="s">
        <v>48</v>
      </c>
      <c r="T1366" s="5">
        <v>0</v>
      </c>
      <c r="U1366" s="5">
        <v>0</v>
      </c>
      <c r="V1366" s="5">
        <v>0</v>
      </c>
      <c r="W1366" s="6">
        <v>9.3887219999999996</v>
      </c>
      <c r="X1366" s="5">
        <v>33.799399011664903</v>
      </c>
      <c r="Y1366" s="6">
        <v>9.9070719999999994</v>
      </c>
      <c r="Z1366" s="5">
        <v>35.665458237933997</v>
      </c>
      <c r="AA1366" s="6">
        <v>10.427970999999999</v>
      </c>
      <c r="AB1366" s="5">
        <v>37.540692228862</v>
      </c>
      <c r="AC1366" s="6">
        <v>10.993615</v>
      </c>
      <c r="AD1366" s="5">
        <v>39.577013900998999</v>
      </c>
      <c r="AE1366" s="5">
        <v>45.253593126330998</v>
      </c>
      <c r="AF1366" s="5">
        <v>47.746473301099002</v>
      </c>
      <c r="AG1366" s="5">
        <v>12.570442999999999</v>
      </c>
      <c r="AH1366" s="5">
        <v>13.26291</v>
      </c>
      <c r="AI1366" s="5">
        <v>13.961879</v>
      </c>
      <c r="AJ1366" s="5">
        <v>50.262763909618997</v>
      </c>
      <c r="AK1366" s="5">
        <v>14.717499</v>
      </c>
      <c r="AL1366" s="5">
        <v>52.982996179518999</v>
      </c>
      <c r="AM1366" s="5">
        <v>0.68358596375799996</v>
      </c>
      <c r="AN1366" s="7">
        <v>0.72141585071600001</v>
      </c>
      <c r="AO1366" s="7">
        <v>0.557842782097</v>
      </c>
      <c r="AP1366" s="7">
        <v>0.55797278779600001</v>
      </c>
      <c r="AQ1366" s="5">
        <v>16.131278856535001</v>
      </c>
      <c r="AR1366" s="5">
        <v>515.42782411896997</v>
      </c>
      <c r="AS1366" s="5">
        <v>94.678783907085005</v>
      </c>
    </row>
    <row r="1367" spans="1:45" ht="19.899999999999999" customHeight="1" x14ac:dyDescent="0.25">
      <c r="A1367" s="3">
        <v>45092.25</v>
      </c>
      <c r="B1367" s="3">
        <v>45093.25</v>
      </c>
      <c r="C1367" s="4" t="s">
        <v>140</v>
      </c>
      <c r="D1367" s="4" t="s">
        <v>141</v>
      </c>
      <c r="E1367" s="4" t="s">
        <v>47</v>
      </c>
      <c r="F1367" s="3">
        <v>45110.394791666666</v>
      </c>
      <c r="G1367" s="5">
        <v>0.61802760585000005</v>
      </c>
      <c r="H1367" s="5">
        <v>4.0420687831000002E-2</v>
      </c>
      <c r="I1367" s="5">
        <v>99.323717697701994</v>
      </c>
      <c r="J1367" s="5">
        <v>1.3492549417E-2</v>
      </c>
      <c r="K1367" s="5">
        <v>2.1988986930000002E-3</v>
      </c>
      <c r="L1367" s="5">
        <v>4.3415204949999999E-3</v>
      </c>
      <c r="M1367" s="5">
        <v>1.6779497899999999E-4</v>
      </c>
      <c r="N1367" s="5">
        <v>1.142555593E-3</v>
      </c>
      <c r="O1367" s="5">
        <v>0</v>
      </c>
      <c r="P1367" s="5">
        <v>8.3227122900000005E-4</v>
      </c>
      <c r="Q1367" s="5">
        <v>0</v>
      </c>
      <c r="R1367" s="5">
        <v>0</v>
      </c>
      <c r="S1367" s="5" t="s">
        <v>48</v>
      </c>
      <c r="T1367" s="5">
        <v>0</v>
      </c>
      <c r="U1367" s="5">
        <v>0</v>
      </c>
      <c r="V1367" s="5">
        <v>0</v>
      </c>
      <c r="W1367" s="6">
        <v>9.3883840000000003</v>
      </c>
      <c r="X1367" s="5">
        <v>33.798179931712902</v>
      </c>
      <c r="Y1367" s="6">
        <v>9.9067150000000002</v>
      </c>
      <c r="Z1367" s="5">
        <v>35.664171887758002</v>
      </c>
      <c r="AA1367" s="6">
        <v>10.427593999999999</v>
      </c>
      <c r="AB1367" s="5">
        <v>37.539335059396997</v>
      </c>
      <c r="AC1367" s="6">
        <v>10.993218000000001</v>
      </c>
      <c r="AD1367" s="5">
        <v>39.575582998903997</v>
      </c>
      <c r="AE1367" s="5">
        <v>45.251213228461999</v>
      </c>
      <c r="AF1367" s="5">
        <v>47.743962207399001</v>
      </c>
      <c r="AG1367" s="5">
        <v>12.569782</v>
      </c>
      <c r="AH1367" s="5">
        <v>13.262212</v>
      </c>
      <c r="AI1367" s="5">
        <v>13.961144000000001</v>
      </c>
      <c r="AJ1367" s="5">
        <v>50.260116281533001</v>
      </c>
      <c r="AK1367" s="5">
        <v>14.716723999999999</v>
      </c>
      <c r="AL1367" s="5">
        <v>52.980205035521003</v>
      </c>
      <c r="AM1367" s="5">
        <v>0.68360855971300005</v>
      </c>
      <c r="AN1367" s="7">
        <v>0.72143969513299999</v>
      </c>
      <c r="AO1367" s="7">
        <v>0.55786122123899995</v>
      </c>
      <c r="AP1367" s="7">
        <v>0.55799123005200002</v>
      </c>
      <c r="AQ1367" s="5">
        <v>16.131813297067001</v>
      </c>
      <c r="AR1367" s="5">
        <v>515.43444643670296</v>
      </c>
      <c r="AS1367" s="5">
        <v>94.672688056783002</v>
      </c>
    </row>
    <row r="1368" spans="1:45" ht="19.899999999999999" customHeight="1" x14ac:dyDescent="0.25">
      <c r="A1368" s="3">
        <v>45093.25</v>
      </c>
      <c r="B1368" s="3">
        <v>45094.25</v>
      </c>
      <c r="C1368" s="4" t="s">
        <v>140</v>
      </c>
      <c r="D1368" s="4" t="s">
        <v>141</v>
      </c>
      <c r="E1368" s="4" t="s">
        <v>47</v>
      </c>
      <c r="F1368" s="3">
        <v>45110.394791666666</v>
      </c>
      <c r="G1368" s="5">
        <v>0.62178274929900001</v>
      </c>
      <c r="H1368" s="5">
        <v>4.1228084741000003E-2</v>
      </c>
      <c r="I1368" s="5">
        <v>99.317773078426995</v>
      </c>
      <c r="J1368" s="5">
        <v>1.3637852056E-2</v>
      </c>
      <c r="K1368" s="5">
        <v>3.3307127360000001E-3</v>
      </c>
      <c r="L1368" s="5">
        <v>5.5779336949999996E-3</v>
      </c>
      <c r="M1368" s="5">
        <v>2.1000644799999999E-4</v>
      </c>
      <c r="N1368" s="5">
        <v>1.1805608309999999E-3</v>
      </c>
      <c r="O1368" s="5">
        <v>0</v>
      </c>
      <c r="P1368" s="5">
        <v>8.5665367999999997E-4</v>
      </c>
      <c r="Q1368" s="5">
        <v>0</v>
      </c>
      <c r="R1368" s="5">
        <v>0</v>
      </c>
      <c r="S1368" s="5" t="s">
        <v>48</v>
      </c>
      <c r="T1368" s="5">
        <v>0</v>
      </c>
      <c r="U1368" s="5">
        <v>0</v>
      </c>
      <c r="V1368" s="5">
        <v>0</v>
      </c>
      <c r="W1368" s="6">
        <v>9.3881540000000001</v>
      </c>
      <c r="X1368" s="5">
        <v>33.797351354902403</v>
      </c>
      <c r="Y1368" s="6">
        <v>9.9064720000000008</v>
      </c>
      <c r="Z1368" s="5">
        <v>35.663298028859998</v>
      </c>
      <c r="AA1368" s="6">
        <v>10.42733</v>
      </c>
      <c r="AB1368" s="5">
        <v>37.538386396085002</v>
      </c>
      <c r="AC1368" s="6">
        <v>10.992940000000001</v>
      </c>
      <c r="AD1368" s="5">
        <v>39.574583813250001</v>
      </c>
      <c r="AE1368" s="5">
        <v>45.248615306434999</v>
      </c>
      <c r="AF1368" s="5">
        <v>47.741221591341997</v>
      </c>
      <c r="AG1368" s="5">
        <v>12.56906</v>
      </c>
      <c r="AH1368" s="5">
        <v>13.261450999999999</v>
      </c>
      <c r="AI1368" s="5">
        <v>13.960331999999999</v>
      </c>
      <c r="AJ1368" s="5">
        <v>50.257193052406997</v>
      </c>
      <c r="AK1368" s="5">
        <v>14.715868</v>
      </c>
      <c r="AL1368" s="5">
        <v>52.977124372642002</v>
      </c>
      <c r="AM1368" s="5">
        <v>0.68365353383500005</v>
      </c>
      <c r="AN1368" s="7">
        <v>0.72148716926699996</v>
      </c>
      <c r="AO1368" s="7">
        <v>0.55789792362699997</v>
      </c>
      <c r="AP1368" s="7">
        <v>0.55802794850699999</v>
      </c>
      <c r="AQ1368" s="5">
        <v>16.132873947873001</v>
      </c>
      <c r="AR1368" s="5">
        <v>515.40050413891299</v>
      </c>
      <c r="AS1368" s="5">
        <v>94.663944788766003</v>
      </c>
    </row>
    <row r="1369" spans="1:45" ht="19.899999999999999" customHeight="1" x14ac:dyDescent="0.25">
      <c r="A1369" s="3">
        <v>45094.25</v>
      </c>
      <c r="B1369" s="3">
        <v>45095.25</v>
      </c>
      <c r="C1369" s="4" t="s">
        <v>140</v>
      </c>
      <c r="D1369" s="4" t="s">
        <v>141</v>
      </c>
      <c r="E1369" s="4" t="s">
        <v>47</v>
      </c>
      <c r="F1369" s="3">
        <v>45110.394803240742</v>
      </c>
      <c r="G1369" s="5">
        <v>0.63431067334799995</v>
      </c>
      <c r="H1369" s="5">
        <v>4.0871719236999997E-2</v>
      </c>
      <c r="I1369" s="5">
        <v>99.306866521787001</v>
      </c>
      <c r="J1369" s="5">
        <v>1.3561570841999999E-2</v>
      </c>
      <c r="K1369" s="5">
        <v>2.2324360149999999E-3</v>
      </c>
      <c r="L1369" s="5">
        <v>4.3895067200000002E-3</v>
      </c>
      <c r="M1369" s="5">
        <v>1.37430933E-4</v>
      </c>
      <c r="N1369" s="5">
        <v>1.1687746849999999E-3</v>
      </c>
      <c r="O1369" s="5">
        <v>0</v>
      </c>
      <c r="P1369" s="5">
        <v>8.50865087E-4</v>
      </c>
      <c r="Q1369" s="5">
        <v>0</v>
      </c>
      <c r="R1369" s="5">
        <v>0</v>
      </c>
      <c r="S1369" s="5" t="s">
        <v>48</v>
      </c>
      <c r="T1369" s="5">
        <v>0</v>
      </c>
      <c r="U1369" s="5">
        <v>0</v>
      </c>
      <c r="V1369" s="5">
        <v>0</v>
      </c>
      <c r="W1369" s="6">
        <v>9.3868139999999993</v>
      </c>
      <c r="X1369" s="5">
        <v>33.792527376401303</v>
      </c>
      <c r="Y1369" s="6">
        <v>9.9050580000000004</v>
      </c>
      <c r="Z1369" s="5">
        <v>35.65820599608</v>
      </c>
      <c r="AA1369" s="6">
        <v>10.425848999999999</v>
      </c>
      <c r="AB1369" s="5">
        <v>37.533054601061998</v>
      </c>
      <c r="AC1369" s="6">
        <v>10.991377999999999</v>
      </c>
      <c r="AD1369" s="5">
        <v>39.568960643718</v>
      </c>
      <c r="AE1369" s="5">
        <v>45.240786194800997</v>
      </c>
      <c r="AF1369" s="5">
        <v>47.732873844787001</v>
      </c>
      <c r="AG1369" s="5">
        <v>12.566886</v>
      </c>
      <c r="AH1369" s="5">
        <v>13.259131999999999</v>
      </c>
      <c r="AI1369" s="5">
        <v>13.957926</v>
      </c>
      <c r="AJ1369" s="5">
        <v>50.248532084503999</v>
      </c>
      <c r="AK1369" s="5">
        <v>14.713305</v>
      </c>
      <c r="AL1369" s="5">
        <v>52.967897677845997</v>
      </c>
      <c r="AM1369" s="5">
        <v>0.68369741850700005</v>
      </c>
      <c r="AN1369" s="7">
        <v>0.72153345905699995</v>
      </c>
      <c r="AO1369" s="7">
        <v>0.55793373778699995</v>
      </c>
      <c r="AP1369" s="7">
        <v>0.55806375094000005</v>
      </c>
      <c r="AQ1369" s="5">
        <v>16.133916379224999</v>
      </c>
      <c r="AR1369" s="5">
        <v>515.34443654227005</v>
      </c>
      <c r="AS1369" s="5">
        <v>94.646657464488996</v>
      </c>
    </row>
    <row r="1370" spans="1:45" ht="19.899999999999999" customHeight="1" x14ac:dyDescent="0.25">
      <c r="A1370" s="3">
        <v>45095.25</v>
      </c>
      <c r="B1370" s="3">
        <v>45096.25</v>
      </c>
      <c r="C1370" s="4" t="s">
        <v>140</v>
      </c>
      <c r="D1370" s="4" t="s">
        <v>141</v>
      </c>
      <c r="E1370" s="4" t="s">
        <v>47</v>
      </c>
      <c r="F1370" s="3">
        <v>45110.394803240742</v>
      </c>
      <c r="G1370" s="5">
        <v>0.61623268580099999</v>
      </c>
      <c r="H1370" s="5">
        <v>3.9953083443999997E-2</v>
      </c>
      <c r="I1370" s="5">
        <v>99.326089040197999</v>
      </c>
      <c r="J1370" s="5">
        <v>1.3403282270999999E-2</v>
      </c>
      <c r="K1370" s="5">
        <v>2.2619474550000002E-3</v>
      </c>
      <c r="L1370" s="5">
        <v>4.3218816099999998E-3</v>
      </c>
      <c r="M1370" s="5">
        <v>1.16644394E-4</v>
      </c>
      <c r="N1370" s="5">
        <v>1.121937423E-3</v>
      </c>
      <c r="O1370" s="5">
        <v>0</v>
      </c>
      <c r="P1370" s="5">
        <v>8.2135233699999997E-4</v>
      </c>
      <c r="Q1370" s="5">
        <v>0</v>
      </c>
      <c r="R1370" s="5">
        <v>0</v>
      </c>
      <c r="S1370" s="5" t="s">
        <v>48</v>
      </c>
      <c r="T1370" s="5">
        <v>0</v>
      </c>
      <c r="U1370" s="5">
        <v>0</v>
      </c>
      <c r="V1370" s="5">
        <v>0</v>
      </c>
      <c r="W1370" s="6">
        <v>9.3885819999999995</v>
      </c>
      <c r="X1370" s="5">
        <v>33.798892130153398</v>
      </c>
      <c r="Y1370" s="6">
        <v>9.9069240000000001</v>
      </c>
      <c r="Z1370" s="5">
        <v>35.664923185787998</v>
      </c>
      <c r="AA1370" s="6">
        <v>10.427814</v>
      </c>
      <c r="AB1370" s="5">
        <v>37.540128205160002</v>
      </c>
      <c r="AC1370" s="6">
        <v>10.993449999999999</v>
      </c>
      <c r="AD1370" s="5">
        <v>39.576419070196998</v>
      </c>
      <c r="AE1370" s="5">
        <v>45.252694691069998</v>
      </c>
      <c r="AF1370" s="5">
        <v>47.745525128857999</v>
      </c>
      <c r="AG1370" s="5">
        <v>12.570193</v>
      </c>
      <c r="AH1370" s="5">
        <v>13.262646</v>
      </c>
      <c r="AI1370" s="5">
        <v>13.961601999999999</v>
      </c>
      <c r="AJ1370" s="5">
        <v>50.261764762378</v>
      </c>
      <c r="AK1370" s="5">
        <v>14.717207</v>
      </c>
      <c r="AL1370" s="5">
        <v>52.981942548505998</v>
      </c>
      <c r="AM1370" s="5">
        <v>0.68359260723899995</v>
      </c>
      <c r="AN1370" s="7">
        <v>0.72142285799399997</v>
      </c>
      <c r="AO1370" s="7">
        <v>0.55784820205499996</v>
      </c>
      <c r="AP1370" s="7">
        <v>0.55797820751399996</v>
      </c>
      <c r="AQ1370" s="5">
        <v>16.131436437969999</v>
      </c>
      <c r="AR1370" s="5">
        <v>515.42279043414601</v>
      </c>
      <c r="AS1370" s="5">
        <v>94.675628916395993</v>
      </c>
    </row>
    <row r="1371" spans="1:45" ht="19.899999999999999" customHeight="1" x14ac:dyDescent="0.25">
      <c r="A1371" s="3">
        <v>45096.25</v>
      </c>
      <c r="B1371" s="3">
        <v>45097.25</v>
      </c>
      <c r="C1371" s="4" t="s">
        <v>140</v>
      </c>
      <c r="D1371" s="4" t="s">
        <v>141</v>
      </c>
      <c r="E1371" s="4" t="s">
        <v>47</v>
      </c>
      <c r="F1371" s="3">
        <v>45110.394803240742</v>
      </c>
      <c r="G1371" s="5">
        <v>0.61643265354200005</v>
      </c>
      <c r="H1371" s="5">
        <v>3.9868754526999998E-2</v>
      </c>
      <c r="I1371" s="5">
        <v>99.325803120930999</v>
      </c>
      <c r="J1371" s="5">
        <v>1.3417494052E-2</v>
      </c>
      <c r="K1371" s="5">
        <v>2.4209247400000002E-3</v>
      </c>
      <c r="L1371" s="5">
        <v>4.4780446179999997E-3</v>
      </c>
      <c r="M1371" s="5">
        <v>1.21525966E-4</v>
      </c>
      <c r="N1371" s="5">
        <v>1.118074196E-3</v>
      </c>
      <c r="O1371" s="5">
        <v>0</v>
      </c>
      <c r="P1371" s="5">
        <v>8.1751971600000002E-4</v>
      </c>
      <c r="Q1371" s="5">
        <v>0</v>
      </c>
      <c r="R1371" s="5">
        <v>0</v>
      </c>
      <c r="S1371" s="5" t="s">
        <v>48</v>
      </c>
      <c r="T1371" s="5">
        <v>0</v>
      </c>
      <c r="U1371" s="5">
        <v>0</v>
      </c>
      <c r="V1371" s="5">
        <v>0</v>
      </c>
      <c r="W1371" s="6">
        <v>9.3885939999999994</v>
      </c>
      <c r="X1371" s="5">
        <v>33.798937190060698</v>
      </c>
      <c r="Y1371" s="6">
        <v>9.9069369999999992</v>
      </c>
      <c r="Z1371" s="5">
        <v>35.664970785309997</v>
      </c>
      <c r="AA1371" s="6">
        <v>10.427827000000001</v>
      </c>
      <c r="AB1371" s="5">
        <v>37.540175036950998</v>
      </c>
      <c r="AC1371" s="6">
        <v>10.993463999999999</v>
      </c>
      <c r="AD1371" s="5">
        <v>39.576468445853003</v>
      </c>
      <c r="AE1371" s="5">
        <v>45.252691344178999</v>
      </c>
      <c r="AF1371" s="5">
        <v>47.745521730970999</v>
      </c>
      <c r="AG1371" s="5">
        <v>12.570193</v>
      </c>
      <c r="AH1371" s="5">
        <v>13.262644999999999</v>
      </c>
      <c r="AI1371" s="5">
        <v>13.961600000000001</v>
      </c>
      <c r="AJ1371" s="5">
        <v>50.261756647115</v>
      </c>
      <c r="AK1371" s="5">
        <v>14.717204000000001</v>
      </c>
      <c r="AL1371" s="5">
        <v>52.981934167036002</v>
      </c>
      <c r="AM1371" s="5">
        <v>0.68359452833199996</v>
      </c>
      <c r="AN1371" s="7">
        <v>0.72142488634500002</v>
      </c>
      <c r="AO1371" s="7">
        <v>0.55784977140000003</v>
      </c>
      <c r="AP1371" s="7">
        <v>0.55797977632499995</v>
      </c>
      <c r="AQ1371" s="5">
        <v>16.131481759475999</v>
      </c>
      <c r="AR1371" s="5">
        <v>515.42134488470799</v>
      </c>
      <c r="AS1371" s="5">
        <v>94.674887982377996</v>
      </c>
    </row>
    <row r="1372" spans="1:45" ht="19.899999999999999" customHeight="1" x14ac:dyDescent="0.25">
      <c r="A1372" s="3">
        <v>45097.25</v>
      </c>
      <c r="B1372" s="3">
        <v>45098.25</v>
      </c>
      <c r="C1372" s="4" t="s">
        <v>140</v>
      </c>
      <c r="D1372" s="4" t="s">
        <v>141</v>
      </c>
      <c r="E1372" s="4" t="s">
        <v>47</v>
      </c>
      <c r="F1372" s="3">
        <v>45110.394803240742</v>
      </c>
      <c r="G1372" s="5">
        <v>0.61709844953199999</v>
      </c>
      <c r="H1372" s="5">
        <v>3.9804959890999997E-2</v>
      </c>
      <c r="I1372" s="5">
        <v>99.326140745722</v>
      </c>
      <c r="J1372" s="5">
        <v>1.3387905929E-2</v>
      </c>
      <c r="K1372" s="5">
        <v>1.521833428E-3</v>
      </c>
      <c r="L1372" s="5">
        <v>3.5675898330000001E-3</v>
      </c>
      <c r="M1372" s="5">
        <v>1.1476291299999999E-4</v>
      </c>
      <c r="N1372" s="5">
        <v>1.1159992079999999E-3</v>
      </c>
      <c r="O1372" s="5">
        <v>0</v>
      </c>
      <c r="P1372" s="5">
        <v>8.1499428400000004E-4</v>
      </c>
      <c r="Q1372" s="5">
        <v>0</v>
      </c>
      <c r="R1372" s="5">
        <v>0</v>
      </c>
      <c r="S1372" s="5" t="s">
        <v>48</v>
      </c>
      <c r="T1372" s="5">
        <v>0</v>
      </c>
      <c r="U1372" s="5">
        <v>0</v>
      </c>
      <c r="V1372" s="5">
        <v>0</v>
      </c>
      <c r="W1372" s="6">
        <v>9.3884000000000007</v>
      </c>
      <c r="X1372" s="5">
        <v>33.798239283489501</v>
      </c>
      <c r="Y1372" s="6">
        <v>9.9067319999999999</v>
      </c>
      <c r="Z1372" s="5">
        <v>35.664233538947002</v>
      </c>
      <c r="AA1372" s="6">
        <v>10.427617</v>
      </c>
      <c r="AB1372" s="5">
        <v>37.539418826199999</v>
      </c>
      <c r="AC1372" s="6">
        <v>10.993242</v>
      </c>
      <c r="AD1372" s="5">
        <v>39.575670363439002</v>
      </c>
      <c r="AE1372" s="5">
        <v>45.252038948463998</v>
      </c>
      <c r="AF1372" s="5">
        <v>47.744832899667998</v>
      </c>
      <c r="AG1372" s="5">
        <v>12.570010999999999</v>
      </c>
      <c r="AH1372" s="5">
        <v>13.262454</v>
      </c>
      <c r="AI1372" s="5">
        <v>13.961404999999999</v>
      </c>
      <c r="AJ1372" s="5">
        <v>50.261057503898002</v>
      </c>
      <c r="AK1372" s="5">
        <v>14.717000000000001</v>
      </c>
      <c r="AL1372" s="5">
        <v>52.981196591012001</v>
      </c>
      <c r="AM1372" s="5">
        <v>0.68358600291100002</v>
      </c>
      <c r="AN1372" s="7">
        <v>0.721415876653</v>
      </c>
      <c r="AO1372" s="7">
        <v>0.55784281631999999</v>
      </c>
      <c r="AP1372" s="7">
        <v>0.55797280785699999</v>
      </c>
      <c r="AQ1372" s="5">
        <v>16.131282083314002</v>
      </c>
      <c r="AR1372" s="5">
        <v>515.427726586125</v>
      </c>
      <c r="AS1372" s="5">
        <v>94.675903791584005</v>
      </c>
    </row>
    <row r="1373" spans="1:45" ht="19.899999999999999" customHeight="1" x14ac:dyDescent="0.25">
      <c r="A1373" s="3">
        <v>45098.25</v>
      </c>
      <c r="B1373" s="3">
        <v>45099.25</v>
      </c>
      <c r="C1373" s="4" t="s">
        <v>140</v>
      </c>
      <c r="D1373" s="4" t="s">
        <v>141</v>
      </c>
      <c r="E1373" s="4" t="s">
        <v>47</v>
      </c>
      <c r="F1373" s="3">
        <v>45110.394803240742</v>
      </c>
      <c r="G1373" s="5">
        <v>0.61567526551499996</v>
      </c>
      <c r="H1373" s="5">
        <v>3.9889517547E-2</v>
      </c>
      <c r="I1373" s="5">
        <v>99.327411897255004</v>
      </c>
      <c r="J1373" s="5">
        <v>1.3378228156E-2</v>
      </c>
      <c r="K1373" s="5">
        <v>1.586823371E-3</v>
      </c>
      <c r="L1373" s="5">
        <v>3.6451370980000002E-3</v>
      </c>
      <c r="M1373" s="5">
        <v>1.20930094E-4</v>
      </c>
      <c r="N1373" s="5">
        <v>1.119648476E-3</v>
      </c>
      <c r="O1373" s="5">
        <v>0</v>
      </c>
      <c r="P1373" s="5">
        <v>8.1773515700000001E-4</v>
      </c>
      <c r="Q1373" s="5">
        <v>0</v>
      </c>
      <c r="R1373" s="5">
        <v>0</v>
      </c>
      <c r="S1373" s="5" t="s">
        <v>48</v>
      </c>
      <c r="T1373" s="5">
        <v>0</v>
      </c>
      <c r="U1373" s="5">
        <v>0</v>
      </c>
      <c r="V1373" s="5">
        <v>0</v>
      </c>
      <c r="W1373" s="6">
        <v>9.3885389999999997</v>
      </c>
      <c r="X1373" s="5">
        <v>33.798738102720201</v>
      </c>
      <c r="Y1373" s="6">
        <v>9.9068780000000007</v>
      </c>
      <c r="Z1373" s="5">
        <v>35.664760346289</v>
      </c>
      <c r="AA1373" s="6">
        <v>10.427770000000001</v>
      </c>
      <c r="AB1373" s="5">
        <v>37.539971483476002</v>
      </c>
      <c r="AC1373" s="6">
        <v>10.993404</v>
      </c>
      <c r="AD1373" s="5">
        <v>39.576253235324998</v>
      </c>
      <c r="AE1373" s="5">
        <v>45.252880301739999</v>
      </c>
      <c r="AF1373" s="5">
        <v>47.745720686776998</v>
      </c>
      <c r="AG1373" s="5">
        <v>12.570245</v>
      </c>
      <c r="AH1373" s="5">
        <v>13.262701</v>
      </c>
      <c r="AI1373" s="5">
        <v>13.961664000000001</v>
      </c>
      <c r="AJ1373" s="5">
        <v>50.261989831923998</v>
      </c>
      <c r="AK1373" s="5">
        <v>14.717273</v>
      </c>
      <c r="AL1373" s="5">
        <v>52.982179452654997</v>
      </c>
      <c r="AM1373" s="5">
        <v>0.683580769762</v>
      </c>
      <c r="AN1373" s="7">
        <v>0.72141036066800002</v>
      </c>
      <c r="AO1373" s="7">
        <v>0.55783854711900005</v>
      </c>
      <c r="AP1373" s="7">
        <v>0.55796854156700004</v>
      </c>
      <c r="AQ1373" s="5">
        <v>16.131157846162001</v>
      </c>
      <c r="AR1373" s="5">
        <v>515.43169289566902</v>
      </c>
      <c r="AS1373" s="5">
        <v>94.678049275898999</v>
      </c>
    </row>
    <row r="1374" spans="1:45" ht="19.899999999999999" customHeight="1" x14ac:dyDescent="0.25">
      <c r="A1374" s="3">
        <v>45099.25</v>
      </c>
      <c r="B1374" s="3">
        <v>45100.25</v>
      </c>
      <c r="C1374" s="4" t="s">
        <v>140</v>
      </c>
      <c r="D1374" s="4" t="s">
        <v>141</v>
      </c>
      <c r="E1374" s="4" t="s">
        <v>47</v>
      </c>
      <c r="F1374" s="3">
        <v>45110.394803240742</v>
      </c>
      <c r="G1374" s="5">
        <v>0.61736963840799997</v>
      </c>
      <c r="H1374" s="5">
        <v>3.9809610786000003E-2</v>
      </c>
      <c r="I1374" s="5">
        <v>99.326438785803006</v>
      </c>
      <c r="J1374" s="5">
        <v>1.3376354197E-2</v>
      </c>
      <c r="K1374" s="5">
        <v>9.5627731599999999E-4</v>
      </c>
      <c r="L1374" s="5">
        <v>3.0054961630000001E-3</v>
      </c>
      <c r="M1374" s="5">
        <v>1.19511062E-4</v>
      </c>
      <c r="N1374" s="5">
        <v>1.115811476E-3</v>
      </c>
      <c r="O1374" s="5">
        <v>0</v>
      </c>
      <c r="P1374" s="5">
        <v>8.13896309E-4</v>
      </c>
      <c r="Q1374" s="5">
        <v>0</v>
      </c>
      <c r="R1374" s="5">
        <v>0</v>
      </c>
      <c r="S1374" s="5" t="s">
        <v>48</v>
      </c>
      <c r="T1374" s="5">
        <v>0</v>
      </c>
      <c r="U1374" s="5">
        <v>0</v>
      </c>
      <c r="V1374" s="5">
        <v>0</v>
      </c>
      <c r="W1374" s="6">
        <v>9.3882910000000006</v>
      </c>
      <c r="X1374" s="5">
        <v>33.797845534001901</v>
      </c>
      <c r="Y1374" s="6">
        <v>9.9066170000000007</v>
      </c>
      <c r="Z1374" s="5">
        <v>35.663818046202003</v>
      </c>
      <c r="AA1374" s="6">
        <v>10.427498999999999</v>
      </c>
      <c r="AB1374" s="5">
        <v>37.538993464576002</v>
      </c>
      <c r="AC1374" s="6">
        <v>10.993118000000001</v>
      </c>
      <c r="AD1374" s="5">
        <v>39.575221474953999</v>
      </c>
      <c r="AE1374" s="5">
        <v>45.251688790442003</v>
      </c>
      <c r="AF1374" s="5">
        <v>47.744463353976997</v>
      </c>
      <c r="AG1374" s="5">
        <v>12.569914000000001</v>
      </c>
      <c r="AH1374" s="5">
        <v>13.262351000000001</v>
      </c>
      <c r="AI1374" s="5">
        <v>13.961302</v>
      </c>
      <c r="AJ1374" s="5">
        <v>50.260684221681998</v>
      </c>
      <c r="AK1374" s="5">
        <v>14.716889999999999</v>
      </c>
      <c r="AL1374" s="5">
        <v>52.980802812214002</v>
      </c>
      <c r="AM1374" s="5">
        <v>0.68358066108000004</v>
      </c>
      <c r="AN1374" s="7">
        <v>0.72141023499000001</v>
      </c>
      <c r="AO1374" s="7">
        <v>0.55783845669599996</v>
      </c>
      <c r="AP1374" s="7">
        <v>0.55796844436199999</v>
      </c>
      <c r="AQ1374" s="5">
        <v>16.131156837999999</v>
      </c>
      <c r="AR1374" s="5">
        <v>515.431726226362</v>
      </c>
      <c r="AS1374" s="5">
        <v>94.676750447418996</v>
      </c>
    </row>
    <row r="1375" spans="1:45" ht="19.899999999999999" customHeight="1" x14ac:dyDescent="0.25">
      <c r="A1375" s="3">
        <v>45100.25</v>
      </c>
      <c r="B1375" s="3">
        <v>45101.25</v>
      </c>
      <c r="C1375" s="4" t="s">
        <v>140</v>
      </c>
      <c r="D1375" s="4" t="s">
        <v>141</v>
      </c>
      <c r="E1375" s="4" t="s">
        <v>47</v>
      </c>
      <c r="F1375" s="3">
        <v>45110.394803240742</v>
      </c>
      <c r="G1375" s="5">
        <v>0.61694184076400005</v>
      </c>
      <c r="H1375" s="5">
        <v>3.9729688476000002E-2</v>
      </c>
      <c r="I1375" s="5">
        <v>99.326777058418003</v>
      </c>
      <c r="J1375" s="5">
        <v>1.3373347623E-2</v>
      </c>
      <c r="K1375" s="5">
        <v>1.140860926E-3</v>
      </c>
      <c r="L1375" s="5">
        <v>3.1780603920000001E-3</v>
      </c>
      <c r="M1375" s="5">
        <v>1.1123687800000001E-4</v>
      </c>
      <c r="N1375" s="5">
        <v>1.113405818E-3</v>
      </c>
      <c r="O1375" s="5">
        <v>0</v>
      </c>
      <c r="P1375" s="5">
        <v>8.1255676900000005E-4</v>
      </c>
      <c r="Q1375" s="5">
        <v>0</v>
      </c>
      <c r="R1375" s="5">
        <v>0</v>
      </c>
      <c r="S1375" s="5" t="s">
        <v>48</v>
      </c>
      <c r="T1375" s="5">
        <v>0</v>
      </c>
      <c r="U1375" s="5">
        <v>0</v>
      </c>
      <c r="V1375" s="5">
        <v>0</v>
      </c>
      <c r="W1375" s="6">
        <v>9.388363</v>
      </c>
      <c r="X1375" s="5">
        <v>33.798105400620102</v>
      </c>
      <c r="Y1375" s="6">
        <v>9.9066930000000006</v>
      </c>
      <c r="Z1375" s="5">
        <v>35.664092414683999</v>
      </c>
      <c r="AA1375" s="6">
        <v>10.427578</v>
      </c>
      <c r="AB1375" s="5">
        <v>37.539278714344</v>
      </c>
      <c r="AC1375" s="6">
        <v>10.993200999999999</v>
      </c>
      <c r="AD1375" s="5">
        <v>39.575522400868003</v>
      </c>
      <c r="AE1375" s="5">
        <v>45.252074822632999</v>
      </c>
      <c r="AF1375" s="5">
        <v>47.744870680571999</v>
      </c>
      <c r="AG1375" s="5">
        <v>12.570021000000001</v>
      </c>
      <c r="AH1375" s="5">
        <v>13.262465000000001</v>
      </c>
      <c r="AI1375" s="5">
        <v>13.96142</v>
      </c>
      <c r="AJ1375" s="5">
        <v>50.261108527280001</v>
      </c>
      <c r="AK1375" s="5">
        <v>14.717014000000001</v>
      </c>
      <c r="AL1375" s="5">
        <v>52.981250081315999</v>
      </c>
      <c r="AM1375" s="5">
        <v>0.683579515478</v>
      </c>
      <c r="AN1375" s="7">
        <v>0.72140902562800002</v>
      </c>
      <c r="AO1375" s="7">
        <v>0.55783752042500001</v>
      </c>
      <c r="AP1375" s="7">
        <v>0.55796750899199998</v>
      </c>
      <c r="AQ1375" s="5">
        <v>16.131129371998998</v>
      </c>
      <c r="AR1375" s="5">
        <v>515.45655426455903</v>
      </c>
      <c r="AS1375" s="5">
        <v>94.677026940692997</v>
      </c>
    </row>
    <row r="1376" spans="1:45" ht="19.899999999999999" customHeight="1" x14ac:dyDescent="0.25">
      <c r="A1376" s="3">
        <v>45101.25</v>
      </c>
      <c r="B1376" s="3">
        <v>45102.25</v>
      </c>
      <c r="C1376" s="4" t="s">
        <v>140</v>
      </c>
      <c r="D1376" s="4" t="s">
        <v>141</v>
      </c>
      <c r="E1376" s="4" t="s">
        <v>47</v>
      </c>
      <c r="F1376" s="3">
        <v>45110.394803240742</v>
      </c>
      <c r="G1376" s="5">
        <v>0.61710816383800005</v>
      </c>
      <c r="H1376" s="5">
        <v>3.9705945402000002E-2</v>
      </c>
      <c r="I1376" s="5">
        <v>99.325947185958995</v>
      </c>
      <c r="J1376" s="5">
        <v>1.3404603014E-2</v>
      </c>
      <c r="K1376" s="5">
        <v>1.7957878479999999E-3</v>
      </c>
      <c r="L1376" s="5">
        <v>3.8344410750000002E-3</v>
      </c>
      <c r="M1376" s="5">
        <v>1.1010420900000001E-4</v>
      </c>
      <c r="N1376" s="5">
        <v>1.114576807E-3</v>
      </c>
      <c r="O1376" s="5">
        <v>0</v>
      </c>
      <c r="P1376" s="5">
        <v>8.1397221099999996E-4</v>
      </c>
      <c r="Q1376" s="5">
        <v>0</v>
      </c>
      <c r="R1376" s="5">
        <v>0</v>
      </c>
      <c r="S1376" s="5" t="s">
        <v>48</v>
      </c>
      <c r="T1376" s="5">
        <v>0</v>
      </c>
      <c r="U1376" s="5">
        <v>0</v>
      </c>
      <c r="V1376" s="5">
        <v>0</v>
      </c>
      <c r="W1376" s="6">
        <v>9.3884480000000003</v>
      </c>
      <c r="X1376" s="5">
        <v>33.798412763711198</v>
      </c>
      <c r="Y1376" s="6">
        <v>9.9067830000000008</v>
      </c>
      <c r="Z1376" s="5">
        <v>35.664417122410001</v>
      </c>
      <c r="AA1376" s="6">
        <v>10.427669</v>
      </c>
      <c r="AB1376" s="5">
        <v>37.539606146739999</v>
      </c>
      <c r="AC1376" s="6">
        <v>10.993297</v>
      </c>
      <c r="AD1376" s="5">
        <v>39.575868250398997</v>
      </c>
      <c r="AE1376" s="5">
        <v>45.252201469257997</v>
      </c>
      <c r="AF1376" s="5">
        <v>47.745004668763002</v>
      </c>
      <c r="AG1376" s="5">
        <v>12.570055999999999</v>
      </c>
      <c r="AH1376" s="5">
        <v>13.262502</v>
      </c>
      <c r="AI1376" s="5">
        <v>13.961453000000001</v>
      </c>
      <c r="AJ1376" s="5">
        <v>50.261230584346997</v>
      </c>
      <c r="AK1376" s="5">
        <v>14.71705</v>
      </c>
      <c r="AL1376" s="5">
        <v>52.981379392802999</v>
      </c>
      <c r="AM1376" s="5">
        <v>0.68358811537599995</v>
      </c>
      <c r="AN1376" s="7">
        <v>0.721418112896</v>
      </c>
      <c r="AO1376" s="7">
        <v>0.55784453950199997</v>
      </c>
      <c r="AP1376" s="7">
        <v>0.55797453746000003</v>
      </c>
      <c r="AQ1376" s="5">
        <v>16.131331570522001</v>
      </c>
      <c r="AR1376" s="5">
        <v>515.42614025549994</v>
      </c>
      <c r="AS1376" s="5">
        <v>94.675215271246998</v>
      </c>
    </row>
    <row r="1377" spans="1:45" ht="19.899999999999999" customHeight="1" x14ac:dyDescent="0.25">
      <c r="A1377" s="3">
        <v>45102.25</v>
      </c>
      <c r="B1377" s="3">
        <v>45103.25</v>
      </c>
      <c r="C1377" s="4" t="s">
        <v>140</v>
      </c>
      <c r="D1377" s="4" t="s">
        <v>141</v>
      </c>
      <c r="E1377" s="4" t="s">
        <v>47</v>
      </c>
      <c r="F1377" s="3">
        <v>45110.394803240742</v>
      </c>
      <c r="G1377" s="5">
        <v>0.63136762612999997</v>
      </c>
      <c r="H1377" s="5">
        <v>3.5809849154999997E-2</v>
      </c>
      <c r="I1377" s="5">
        <v>99.318540019218005</v>
      </c>
      <c r="J1377" s="5">
        <v>1.2581113721000001E-2</v>
      </c>
      <c r="K1377" s="5">
        <v>0</v>
      </c>
      <c r="L1377" s="5">
        <v>1.7011177440000001E-3</v>
      </c>
      <c r="M1377" s="5">
        <v>6.5167300000000002E-6</v>
      </c>
      <c r="N1377" s="5">
        <v>9.81041811E-4</v>
      </c>
      <c r="O1377" s="5">
        <v>0</v>
      </c>
      <c r="P1377" s="5">
        <v>7.1355920299999995E-4</v>
      </c>
      <c r="Q1377" s="5">
        <v>0</v>
      </c>
      <c r="R1377" s="5">
        <v>0</v>
      </c>
      <c r="S1377" s="5" t="s">
        <v>48</v>
      </c>
      <c r="T1377" s="5">
        <v>0</v>
      </c>
      <c r="U1377" s="5">
        <v>0</v>
      </c>
      <c r="V1377" s="5">
        <v>0</v>
      </c>
      <c r="W1377" s="6">
        <v>9.3870590000000007</v>
      </c>
      <c r="X1377" s="5">
        <v>33.793411398776897</v>
      </c>
      <c r="Y1377" s="6">
        <v>9.9053159999999991</v>
      </c>
      <c r="Z1377" s="5">
        <v>35.659136371971002</v>
      </c>
      <c r="AA1377" s="6">
        <v>10.426142</v>
      </c>
      <c r="AB1377" s="5">
        <v>37.534107834402</v>
      </c>
      <c r="AC1377" s="6">
        <v>10.991686</v>
      </c>
      <c r="AD1377" s="5">
        <v>39.570067680656003</v>
      </c>
      <c r="AE1377" s="5">
        <v>45.245742259604</v>
      </c>
      <c r="AF1377" s="5">
        <v>47.738187508456001</v>
      </c>
      <c r="AG1377" s="5">
        <v>12.568262000000001</v>
      </c>
      <c r="AH1377" s="5">
        <v>13.260608</v>
      </c>
      <c r="AI1377" s="5">
        <v>13.959482</v>
      </c>
      <c r="AJ1377" s="5">
        <v>50.254132506822998</v>
      </c>
      <c r="AK1377" s="5">
        <v>14.714971</v>
      </c>
      <c r="AL1377" s="5">
        <v>52.973894010126998</v>
      </c>
      <c r="AM1377" s="5">
        <v>0.68358095151099996</v>
      </c>
      <c r="AN1377" s="7">
        <v>0.721410486337</v>
      </c>
      <c r="AO1377" s="7">
        <v>0.55783869409800002</v>
      </c>
      <c r="AP1377" s="7">
        <v>0.55796863876400005</v>
      </c>
      <c r="AQ1377" s="5">
        <v>16.131173472814002</v>
      </c>
      <c r="AR1377" s="5">
        <v>515.43119545819695</v>
      </c>
      <c r="AS1377" s="5">
        <v>98.265848959268993</v>
      </c>
    </row>
    <row r="1378" spans="1:45" ht="19.899999999999999" customHeight="1" x14ac:dyDescent="0.25">
      <c r="A1378" s="3">
        <v>45103.25</v>
      </c>
      <c r="B1378" s="3">
        <v>45104.25</v>
      </c>
      <c r="C1378" s="4" t="s">
        <v>140</v>
      </c>
      <c r="D1378" s="4" t="s">
        <v>141</v>
      </c>
      <c r="E1378" s="4" t="s">
        <v>47</v>
      </c>
      <c r="F1378" s="3">
        <v>45110.394803240742</v>
      </c>
      <c r="G1378" s="5">
        <v>0.62481825372599997</v>
      </c>
      <c r="H1378" s="5">
        <v>3.6779929229000002E-2</v>
      </c>
      <c r="I1378" s="5">
        <v>99.322005807750998</v>
      </c>
      <c r="J1378" s="5">
        <v>1.3218934030000001E-2</v>
      </c>
      <c r="K1378" s="5">
        <v>1.340222138E-3</v>
      </c>
      <c r="L1378" s="5">
        <v>3.177172598E-3</v>
      </c>
      <c r="M1378" s="5">
        <v>3.886082E-5</v>
      </c>
      <c r="N1378" s="5">
        <v>1.043333656E-3</v>
      </c>
      <c r="O1378" s="5">
        <v>0</v>
      </c>
      <c r="P1378" s="5">
        <v>7.5475598400000005E-4</v>
      </c>
      <c r="Q1378" s="5">
        <v>0</v>
      </c>
      <c r="R1378" s="5">
        <v>0</v>
      </c>
      <c r="S1378" s="5" t="s">
        <v>48</v>
      </c>
      <c r="T1378" s="5">
        <v>0</v>
      </c>
      <c r="U1378" s="5">
        <v>0</v>
      </c>
      <c r="V1378" s="5">
        <v>0</v>
      </c>
      <c r="W1378" s="6">
        <v>9.3878649999999997</v>
      </c>
      <c r="X1378" s="5">
        <v>33.796311744535799</v>
      </c>
      <c r="Y1378" s="6">
        <v>9.9061669999999999</v>
      </c>
      <c r="Z1378" s="5">
        <v>35.662198458013002</v>
      </c>
      <c r="AA1378" s="6">
        <v>10.427026</v>
      </c>
      <c r="AB1378" s="5">
        <v>37.537290446686001</v>
      </c>
      <c r="AC1378" s="6">
        <v>10.992618999999999</v>
      </c>
      <c r="AD1378" s="5">
        <v>39.573425077537003</v>
      </c>
      <c r="AE1378" s="5">
        <v>45.249595806454003</v>
      </c>
      <c r="AF1378" s="5">
        <v>47.742254375077998</v>
      </c>
      <c r="AG1378" s="5">
        <v>12.569333</v>
      </c>
      <c r="AH1378" s="5">
        <v>13.261737999999999</v>
      </c>
      <c r="AI1378" s="5">
        <v>13.960656</v>
      </c>
      <c r="AJ1378" s="5">
        <v>50.258360541228001</v>
      </c>
      <c r="AK1378" s="5">
        <v>14.71621</v>
      </c>
      <c r="AL1378" s="5">
        <v>52.978352660150001</v>
      </c>
      <c r="AM1378" s="5">
        <v>0.68358184814900003</v>
      </c>
      <c r="AN1378" s="7">
        <v>0.72141146730399996</v>
      </c>
      <c r="AO1378" s="7">
        <v>0.55783942526200003</v>
      </c>
      <c r="AP1378" s="7">
        <v>0.55796939748499996</v>
      </c>
      <c r="AQ1378" s="5">
        <v>16.131189215966</v>
      </c>
      <c r="AR1378" s="5">
        <v>515.43069238325597</v>
      </c>
      <c r="AS1378" s="5">
        <v>94.663239356142995</v>
      </c>
    </row>
    <row r="1379" spans="1:45" ht="19.899999999999999" customHeight="1" x14ac:dyDescent="0.25">
      <c r="A1379" s="3">
        <v>45104.25</v>
      </c>
      <c r="B1379" s="3">
        <v>45105.25</v>
      </c>
      <c r="C1379" s="4" t="s">
        <v>140</v>
      </c>
      <c r="D1379" s="4" t="s">
        <v>141</v>
      </c>
      <c r="E1379" s="4" t="s">
        <v>47</v>
      </c>
      <c r="F1379" s="3">
        <v>45110.394803240742</v>
      </c>
      <c r="G1379" s="5">
        <v>0.620104832547</v>
      </c>
      <c r="H1379" s="5">
        <v>3.8331309267999998E-2</v>
      </c>
      <c r="I1379" s="5">
        <v>99.324860707677999</v>
      </c>
      <c r="J1379" s="5">
        <v>1.3536901709E-2</v>
      </c>
      <c r="K1379" s="5">
        <v>1.234484513E-3</v>
      </c>
      <c r="L1379" s="5">
        <v>3.166225085E-3</v>
      </c>
      <c r="M1379" s="5">
        <v>5.2902865999999998E-5</v>
      </c>
      <c r="N1379" s="5">
        <v>1.090432093E-3</v>
      </c>
      <c r="O1379" s="5">
        <v>0</v>
      </c>
      <c r="P1379" s="5">
        <v>7.8840561299999999E-4</v>
      </c>
      <c r="Q1379" s="5">
        <v>0</v>
      </c>
      <c r="R1379" s="5">
        <v>0</v>
      </c>
      <c r="S1379" s="5" t="s">
        <v>48</v>
      </c>
      <c r="T1379" s="5">
        <v>0</v>
      </c>
      <c r="U1379" s="5">
        <v>0</v>
      </c>
      <c r="V1379" s="5">
        <v>0</v>
      </c>
      <c r="W1379" s="6">
        <v>9.3881960000000007</v>
      </c>
      <c r="X1379" s="5">
        <v>33.797504880813598</v>
      </c>
      <c r="Y1379" s="6">
        <v>9.9065169999999991</v>
      </c>
      <c r="Z1379" s="5">
        <v>35.663458260185998</v>
      </c>
      <c r="AA1379" s="6">
        <v>10.427393</v>
      </c>
      <c r="AB1379" s="5">
        <v>37.538611401813</v>
      </c>
      <c r="AC1379" s="6">
        <v>10.993005999999999</v>
      </c>
      <c r="AD1379" s="5">
        <v>39.574818478154</v>
      </c>
      <c r="AE1379" s="5">
        <v>45.251288870368001</v>
      </c>
      <c r="AF1379" s="5">
        <v>47.744041072355998</v>
      </c>
      <c r="AG1379" s="5">
        <v>12.569803</v>
      </c>
      <c r="AH1379" s="5">
        <v>13.262233999999999</v>
      </c>
      <c r="AI1379" s="5">
        <v>13.961176999999999</v>
      </c>
      <c r="AJ1379" s="5">
        <v>50.260235066968001</v>
      </c>
      <c r="AK1379" s="5">
        <v>14.716759</v>
      </c>
      <c r="AL1379" s="5">
        <v>52.980329194866997</v>
      </c>
      <c r="AM1379" s="5">
        <v>0.68357896795399997</v>
      </c>
      <c r="AN1379" s="7">
        <v>0.72140844061999998</v>
      </c>
      <c r="AO1379" s="7">
        <v>0.55783707566700003</v>
      </c>
      <c r="AP1379" s="7">
        <v>0.55796705652199996</v>
      </c>
      <c r="AQ1379" s="5">
        <v>16.131118356881</v>
      </c>
      <c r="AR1379" s="5">
        <v>515.43295482630595</v>
      </c>
      <c r="AS1379" s="5">
        <v>94.671084053553997</v>
      </c>
    </row>
    <row r="1380" spans="1:45" ht="19.899999999999999" customHeight="1" x14ac:dyDescent="0.25">
      <c r="A1380" s="3">
        <v>45105.25</v>
      </c>
      <c r="B1380" s="3">
        <v>45106.25</v>
      </c>
      <c r="C1380" s="4" t="s">
        <v>140</v>
      </c>
      <c r="D1380" s="4" t="s">
        <v>141</v>
      </c>
      <c r="E1380" s="4" t="s">
        <v>47</v>
      </c>
      <c r="F1380" s="3">
        <v>45110.394803240742</v>
      </c>
      <c r="G1380" s="5">
        <v>0.61885321575800001</v>
      </c>
      <c r="H1380" s="5">
        <v>3.8578648129999997E-2</v>
      </c>
      <c r="I1380" s="5">
        <v>99.326543900702006</v>
      </c>
      <c r="J1380" s="5">
        <v>1.3409159651999999E-2</v>
      </c>
      <c r="K1380" s="5">
        <v>6.8097758699999997E-4</v>
      </c>
      <c r="L1380" s="5">
        <v>2.615165865E-3</v>
      </c>
      <c r="M1380" s="5">
        <v>5.7887748999999999E-5</v>
      </c>
      <c r="N1380" s="5">
        <v>1.086818067E-3</v>
      </c>
      <c r="O1380" s="5">
        <v>0</v>
      </c>
      <c r="P1380" s="5">
        <v>7.8948246299999998E-4</v>
      </c>
      <c r="Q1380" s="5">
        <v>0</v>
      </c>
      <c r="R1380" s="5">
        <v>0</v>
      </c>
      <c r="S1380" s="5" t="s">
        <v>48</v>
      </c>
      <c r="T1380" s="5">
        <v>0</v>
      </c>
      <c r="U1380" s="5">
        <v>0</v>
      </c>
      <c r="V1380" s="5">
        <v>0</v>
      </c>
      <c r="W1380" s="6">
        <v>9.3882010000000005</v>
      </c>
      <c r="X1380" s="5">
        <v>33.7975235304447</v>
      </c>
      <c r="Y1380" s="6">
        <v>9.9065220000000007</v>
      </c>
      <c r="Z1380" s="5">
        <v>35.663477646117997</v>
      </c>
      <c r="AA1380" s="6">
        <v>10.427402000000001</v>
      </c>
      <c r="AB1380" s="5">
        <v>37.538644543802</v>
      </c>
      <c r="AC1380" s="6">
        <v>10.993015</v>
      </c>
      <c r="AD1380" s="5">
        <v>39.574853196916997</v>
      </c>
      <c r="AE1380" s="5">
        <v>45.251668176868002</v>
      </c>
      <c r="AF1380" s="5">
        <v>47.744441341403999</v>
      </c>
      <c r="AG1380" s="5">
        <v>12.569908</v>
      </c>
      <c r="AH1380" s="5">
        <v>13.262345</v>
      </c>
      <c r="AI1380" s="5">
        <v>13.961299</v>
      </c>
      <c r="AJ1380" s="5">
        <v>50.260673588575003</v>
      </c>
      <c r="AK1380" s="5">
        <v>14.716887</v>
      </c>
      <c r="AL1380" s="5">
        <v>52.980791043537998</v>
      </c>
      <c r="AM1380" s="5">
        <v>0.68356825040699998</v>
      </c>
      <c r="AN1380" s="7">
        <v>0.72139712898099995</v>
      </c>
      <c r="AO1380" s="7">
        <v>0.55782833153599998</v>
      </c>
      <c r="AP1380" s="7">
        <v>0.55795830763400001</v>
      </c>
      <c r="AQ1380" s="5">
        <v>16.130865736741999</v>
      </c>
      <c r="AR1380" s="5">
        <v>515.44102781090703</v>
      </c>
      <c r="AS1380" s="5">
        <v>94.674679005024998</v>
      </c>
    </row>
    <row r="1381" spans="1:45" ht="19.899999999999999" customHeight="1" x14ac:dyDescent="0.25">
      <c r="A1381" s="3">
        <v>45106.25</v>
      </c>
      <c r="B1381" s="3">
        <v>45107.25</v>
      </c>
      <c r="C1381" s="4" t="s">
        <v>140</v>
      </c>
      <c r="D1381" s="4" t="s">
        <v>141</v>
      </c>
      <c r="E1381" s="4" t="s">
        <v>47</v>
      </c>
      <c r="F1381" s="3">
        <v>45110.394803240742</v>
      </c>
      <c r="G1381" s="5">
        <v>0.61883283273900003</v>
      </c>
      <c r="H1381" s="5">
        <v>3.8721568222999998E-2</v>
      </c>
      <c r="I1381" s="5">
        <v>99.326841867330998</v>
      </c>
      <c r="J1381" s="5">
        <v>1.339329584E-2</v>
      </c>
      <c r="K1381" s="5">
        <v>2.7934322899999999E-4</v>
      </c>
      <c r="L1381" s="5">
        <v>2.2100114120000001E-3</v>
      </c>
      <c r="M1381" s="5">
        <v>4.9657475000000002E-5</v>
      </c>
      <c r="N1381" s="5">
        <v>1.0883633409999999E-3</v>
      </c>
      <c r="O1381" s="5">
        <v>0</v>
      </c>
      <c r="P1381" s="5">
        <v>7.92647367E-4</v>
      </c>
      <c r="Q1381" s="5">
        <v>0</v>
      </c>
      <c r="R1381" s="5">
        <v>0</v>
      </c>
      <c r="S1381" s="5" t="s">
        <v>48</v>
      </c>
      <c r="T1381" s="5">
        <v>0</v>
      </c>
      <c r="U1381" s="5">
        <v>0</v>
      </c>
      <c r="V1381" s="5">
        <v>0</v>
      </c>
      <c r="W1381" s="6">
        <v>9.3881289999999993</v>
      </c>
      <c r="X1381" s="5">
        <v>33.797263538596603</v>
      </c>
      <c r="Y1381" s="6">
        <v>9.9064460000000008</v>
      </c>
      <c r="Z1381" s="5">
        <v>35.663202942235003</v>
      </c>
      <c r="AA1381" s="6">
        <v>10.427324</v>
      </c>
      <c r="AB1381" s="5">
        <v>37.538364291191002</v>
      </c>
      <c r="AC1381" s="6">
        <v>10.992933000000001</v>
      </c>
      <c r="AD1381" s="5">
        <v>39.574557246234001</v>
      </c>
      <c r="AE1381" s="5">
        <v>45.251430849233998</v>
      </c>
      <c r="AF1381" s="5">
        <v>47.744190549213997</v>
      </c>
      <c r="AG1381" s="5">
        <v>12.569842</v>
      </c>
      <c r="AH1381" s="5">
        <v>13.262276</v>
      </c>
      <c r="AI1381" s="5">
        <v>13.961228999999999</v>
      </c>
      <c r="AJ1381" s="5">
        <v>50.260421100891001</v>
      </c>
      <c r="AK1381" s="5">
        <v>14.716813</v>
      </c>
      <c r="AL1381" s="5">
        <v>52.980524635586001</v>
      </c>
      <c r="AM1381" s="5">
        <v>0.68356491286599996</v>
      </c>
      <c r="AN1381" s="7">
        <v>0.72139359431899996</v>
      </c>
      <c r="AO1381" s="7">
        <v>0.55782560263799996</v>
      </c>
      <c r="AP1381" s="7">
        <v>0.55795557378100002</v>
      </c>
      <c r="AQ1381" s="5">
        <v>16.130787350313</v>
      </c>
      <c r="AR1381" s="5">
        <v>515.44353567168696</v>
      </c>
      <c r="AS1381" s="5">
        <v>94.675745781749995</v>
      </c>
    </row>
    <row r="1382" spans="1:45" ht="19.899999999999999" customHeight="1" x14ac:dyDescent="0.25">
      <c r="A1382" s="3">
        <v>45107.25</v>
      </c>
      <c r="B1382" s="3">
        <v>45108.25</v>
      </c>
      <c r="C1382" s="4" t="s">
        <v>140</v>
      </c>
      <c r="D1382" s="4" t="s">
        <v>141</v>
      </c>
      <c r="E1382" s="4" t="s">
        <v>47</v>
      </c>
      <c r="F1382" s="3">
        <v>45110.399814814817</v>
      </c>
      <c r="G1382" s="5">
        <v>0.61867986729699997</v>
      </c>
      <c r="H1382" s="5">
        <v>3.8801002889E-2</v>
      </c>
      <c r="I1382" s="5">
        <v>99.327041174254006</v>
      </c>
      <c r="J1382" s="5">
        <v>1.3378911905999999E-2</v>
      </c>
      <c r="K1382" s="5">
        <v>1.7478715600000001E-4</v>
      </c>
      <c r="L1382" s="5">
        <v>2.0989990809999999E-3</v>
      </c>
      <c r="M1382" s="5">
        <v>4.1842638000000002E-5</v>
      </c>
      <c r="N1382" s="5">
        <v>1.0891259660000001E-3</v>
      </c>
      <c r="O1382" s="5">
        <v>0</v>
      </c>
      <c r="P1382" s="5">
        <v>7.9324332000000003E-4</v>
      </c>
      <c r="Q1382" s="5">
        <v>0</v>
      </c>
      <c r="R1382" s="5">
        <v>0</v>
      </c>
      <c r="S1382" s="5" t="s">
        <v>48</v>
      </c>
      <c r="T1382" s="5">
        <v>0</v>
      </c>
      <c r="U1382" s="5">
        <v>0</v>
      </c>
      <c r="V1382" s="5">
        <v>0</v>
      </c>
      <c r="W1382" s="6">
        <v>9.3881180000000004</v>
      </c>
      <c r="X1382" s="5">
        <v>33.797224534882403</v>
      </c>
      <c r="Y1382" s="6">
        <v>9.9064340000000009</v>
      </c>
      <c r="Z1382" s="5">
        <v>35.663162064638001</v>
      </c>
      <c r="AA1382" s="6">
        <v>10.427313</v>
      </c>
      <c r="AB1382" s="5">
        <v>37.538323667657998</v>
      </c>
      <c r="AC1382" s="6">
        <v>10.992921000000001</v>
      </c>
      <c r="AD1382" s="5">
        <v>39.574514489944001</v>
      </c>
      <c r="AE1382" s="5">
        <v>45.251421109593998</v>
      </c>
      <c r="AF1382" s="5">
        <v>47.744180366263997</v>
      </c>
      <c r="AG1382" s="5">
        <v>12.569839999999999</v>
      </c>
      <c r="AH1382" s="5">
        <v>13.262273</v>
      </c>
      <c r="AI1382" s="5">
        <v>13.961226999999999</v>
      </c>
      <c r="AJ1382" s="5">
        <v>50.260413642570001</v>
      </c>
      <c r="AK1382" s="5">
        <v>14.716811</v>
      </c>
      <c r="AL1382" s="5">
        <v>52.980516822670999</v>
      </c>
      <c r="AM1382" s="5">
        <v>0.68356363165199996</v>
      </c>
      <c r="AN1382" s="7">
        <v>0.72139224829899995</v>
      </c>
      <c r="AO1382" s="7">
        <v>0.557824562069</v>
      </c>
      <c r="AP1382" s="7">
        <v>0.557954532713</v>
      </c>
      <c r="AQ1382" s="5">
        <v>16.130757224852001</v>
      </c>
      <c r="AR1382" s="5">
        <v>515.44449481267304</v>
      </c>
      <c r="AS1382" s="5">
        <v>94.676327792425994</v>
      </c>
    </row>
    <row r="1383" spans="1:45" ht="19.899999999999999" customHeight="1" x14ac:dyDescent="0.25">
      <c r="A1383" s="3">
        <v>45078.25</v>
      </c>
      <c r="B1383" s="3">
        <v>45079.25</v>
      </c>
      <c r="C1383" s="4" t="s">
        <v>142</v>
      </c>
      <c r="D1383" s="4" t="s">
        <v>143</v>
      </c>
      <c r="E1383" s="4" t="s">
        <v>47</v>
      </c>
      <c r="F1383" s="3">
        <v>45110.394803240742</v>
      </c>
      <c r="G1383" s="5">
        <v>2.3140855711999999E-2</v>
      </c>
      <c r="H1383" s="5">
        <v>0</v>
      </c>
      <c r="I1383" s="5">
        <v>97.988891997704002</v>
      </c>
      <c r="J1383" s="5">
        <v>1.400608751509</v>
      </c>
      <c r="K1383" s="5">
        <v>0.39959340348299999</v>
      </c>
      <c r="L1383" s="5">
        <v>0.58735842141299999</v>
      </c>
      <c r="M1383" s="5">
        <v>8.9123203499000006E-2</v>
      </c>
      <c r="N1383" s="5">
        <v>8.6954196691999996E-2</v>
      </c>
      <c r="O1383" s="5">
        <v>2.8434408149999998E-3</v>
      </c>
      <c r="P1383" s="5">
        <v>7.1462784179999999E-3</v>
      </c>
      <c r="Q1383" s="5">
        <v>0</v>
      </c>
      <c r="R1383" s="5" t="s">
        <v>48</v>
      </c>
      <c r="S1383" s="5">
        <v>1.6978985049999999E-3</v>
      </c>
      <c r="T1383" s="5" t="s">
        <v>48</v>
      </c>
      <c r="U1383" s="5" t="s">
        <v>48</v>
      </c>
      <c r="V1383" s="5" t="s">
        <v>48</v>
      </c>
      <c r="W1383" s="6">
        <v>9.6506720000000001</v>
      </c>
      <c r="X1383" s="5">
        <v>34.742415618896501</v>
      </c>
      <c r="Y1383" s="6">
        <v>10.183795</v>
      </c>
      <c r="Z1383" s="5">
        <v>36.661661911011002</v>
      </c>
      <c r="AA1383" s="6">
        <v>10.711097000000001</v>
      </c>
      <c r="AB1383" s="5">
        <v>38.559948348999001</v>
      </c>
      <c r="AC1383" s="6">
        <v>11.292405</v>
      </c>
      <c r="AD1383" s="5">
        <v>40.652655029297001</v>
      </c>
      <c r="AE1383" s="5">
        <v>46.083907699584998</v>
      </c>
      <c r="AF1383" s="5">
        <v>48.623565673827997</v>
      </c>
      <c r="AG1383" s="5">
        <v>12.801086</v>
      </c>
      <c r="AH1383" s="5">
        <v>13.506546999999999</v>
      </c>
      <c r="AI1383" s="5">
        <v>14.207684</v>
      </c>
      <c r="AJ1383" s="5">
        <v>51.147660827636997</v>
      </c>
      <c r="AK1383" s="5">
        <v>14.97687</v>
      </c>
      <c r="AL1383" s="5">
        <v>53.916730499267999</v>
      </c>
      <c r="AM1383" s="5">
        <v>0.69653207063699996</v>
      </c>
      <c r="AN1383" s="7">
        <v>0.735096633434</v>
      </c>
      <c r="AO1383" s="7">
        <v>0.56835722923300003</v>
      </c>
      <c r="AP1383" s="7">
        <v>0.56850028038</v>
      </c>
      <c r="AQ1383" s="5">
        <v>16.434858322143999</v>
      </c>
      <c r="AR1383" s="5">
        <v>505.89574001459903</v>
      </c>
      <c r="AS1383" s="5">
        <v>90.793953451959993</v>
      </c>
    </row>
    <row r="1384" spans="1:45" ht="19.899999999999999" customHeight="1" x14ac:dyDescent="0.25">
      <c r="A1384" s="3">
        <v>45079.25</v>
      </c>
      <c r="B1384" s="3">
        <v>45080.25</v>
      </c>
      <c r="C1384" s="4" t="s">
        <v>142</v>
      </c>
      <c r="D1384" s="4" t="s">
        <v>143</v>
      </c>
      <c r="E1384" s="4" t="s">
        <v>47</v>
      </c>
      <c r="F1384" s="3">
        <v>45110.394814814812</v>
      </c>
      <c r="G1384" s="5">
        <v>2.0340718171E-2</v>
      </c>
      <c r="H1384" s="5">
        <v>0</v>
      </c>
      <c r="I1384" s="5">
        <v>97.971401838971005</v>
      </c>
      <c r="J1384" s="5">
        <v>1.4137312043170001</v>
      </c>
      <c r="K1384" s="5">
        <v>0.40429041629500001</v>
      </c>
      <c r="L1384" s="5">
        <v>0.594526149783</v>
      </c>
      <c r="M1384" s="5">
        <v>9.0224187174999998E-2</v>
      </c>
      <c r="N1384" s="5">
        <v>8.8157985416999998E-2</v>
      </c>
      <c r="O1384" s="5">
        <v>2.8939858979999998E-3</v>
      </c>
      <c r="P1384" s="5">
        <v>7.2507923069999999E-3</v>
      </c>
      <c r="Q1384" s="5">
        <v>0</v>
      </c>
      <c r="R1384" s="5" t="s">
        <v>48</v>
      </c>
      <c r="S1384" s="5">
        <v>1.7087826909999999E-3</v>
      </c>
      <c r="T1384" s="5" t="s">
        <v>48</v>
      </c>
      <c r="U1384" s="5" t="s">
        <v>48</v>
      </c>
      <c r="V1384" s="5" t="s">
        <v>48</v>
      </c>
      <c r="W1384" s="6">
        <v>9.6531570000000002</v>
      </c>
      <c r="X1384" s="5">
        <v>34.7513626098633</v>
      </c>
      <c r="Y1384" s="6">
        <v>10.186420999999999</v>
      </c>
      <c r="Z1384" s="5">
        <v>36.671113586426003</v>
      </c>
      <c r="AA1384" s="6">
        <v>10.713770999999999</v>
      </c>
      <c r="AB1384" s="5">
        <v>38.569575119017998</v>
      </c>
      <c r="AC1384" s="6">
        <v>11.295228</v>
      </c>
      <c r="AD1384" s="5">
        <v>40.662817382813003</v>
      </c>
      <c r="AE1384" s="5">
        <v>46.090286636351998</v>
      </c>
      <c r="AF1384" s="5">
        <v>48.630298233032001</v>
      </c>
      <c r="AG1384" s="5">
        <v>12.802858000000001</v>
      </c>
      <c r="AH1384" s="5">
        <v>13.508417</v>
      </c>
      <c r="AI1384" s="5">
        <v>14.209538</v>
      </c>
      <c r="AJ1384" s="5">
        <v>51.154335021972997</v>
      </c>
      <c r="AK1384" s="5">
        <v>14.978828</v>
      </c>
      <c r="AL1384" s="5">
        <v>53.923778915405002</v>
      </c>
      <c r="AM1384" s="5">
        <v>0.69669806957199998</v>
      </c>
      <c r="AN1384" s="7">
        <v>0.73527199029900003</v>
      </c>
      <c r="AO1384" s="7">
        <v>0.56849265098599999</v>
      </c>
      <c r="AP1384" s="7">
        <v>0.56863588094700002</v>
      </c>
      <c r="AQ1384" s="5">
        <v>16.438753128051999</v>
      </c>
      <c r="AR1384" s="5">
        <v>505.77614632958603</v>
      </c>
      <c r="AS1384" s="5">
        <v>90.719969945459994</v>
      </c>
    </row>
    <row r="1385" spans="1:45" ht="19.899999999999999" customHeight="1" x14ac:dyDescent="0.25">
      <c r="A1385" s="3">
        <v>45080.25</v>
      </c>
      <c r="B1385" s="3">
        <v>45081.25</v>
      </c>
      <c r="C1385" s="4" t="s">
        <v>142</v>
      </c>
      <c r="D1385" s="4" t="s">
        <v>143</v>
      </c>
      <c r="E1385" s="4" t="s">
        <v>47</v>
      </c>
      <c r="F1385" s="3">
        <v>45110.394814814812</v>
      </c>
      <c r="G1385" s="5">
        <v>1.7090923296999998E-2</v>
      </c>
      <c r="H1385" s="5">
        <v>0</v>
      </c>
      <c r="I1385" s="5">
        <v>97.412123456776001</v>
      </c>
      <c r="J1385" s="5">
        <v>1.670291853206</v>
      </c>
      <c r="K1385" s="5">
        <v>0.61095596393999996</v>
      </c>
      <c r="L1385" s="5">
        <v>0.90049394707800001</v>
      </c>
      <c r="M1385" s="5">
        <v>0.14049801339500001</v>
      </c>
      <c r="N1385" s="5">
        <v>0.138806620598</v>
      </c>
      <c r="O1385" s="5">
        <v>2.3057702990000001E-3</v>
      </c>
      <c r="P1385" s="5">
        <v>6.5768333349999998E-3</v>
      </c>
      <c r="Q1385" s="5">
        <v>0</v>
      </c>
      <c r="R1385" s="5" t="s">
        <v>48</v>
      </c>
      <c r="S1385" s="5">
        <v>1.3507455109999999E-3</v>
      </c>
      <c r="T1385" s="5" t="s">
        <v>48</v>
      </c>
      <c r="U1385" s="5" t="s">
        <v>48</v>
      </c>
      <c r="V1385" s="5" t="s">
        <v>48</v>
      </c>
      <c r="W1385" s="6">
        <v>9.7251290000000008</v>
      </c>
      <c r="X1385" s="5">
        <v>35.010461425781301</v>
      </c>
      <c r="Y1385" s="6">
        <v>10.262451</v>
      </c>
      <c r="Z1385" s="5">
        <v>36.944820785523</v>
      </c>
      <c r="AA1385" s="6">
        <v>10.790922</v>
      </c>
      <c r="AB1385" s="5">
        <v>38.847316360473997</v>
      </c>
      <c r="AC1385" s="6">
        <v>11.37668</v>
      </c>
      <c r="AD1385" s="5">
        <v>40.956045913696002</v>
      </c>
      <c r="AE1385" s="5">
        <v>46.241012191773002</v>
      </c>
      <c r="AF1385" s="5">
        <v>48.789521026610998</v>
      </c>
      <c r="AG1385" s="5">
        <v>12.844726</v>
      </c>
      <c r="AH1385" s="5">
        <v>13.552645</v>
      </c>
      <c r="AI1385" s="5">
        <v>14.252437</v>
      </c>
      <c r="AJ1385" s="5">
        <v>51.308771896362003</v>
      </c>
      <c r="AK1385" s="5">
        <v>15.024139999999999</v>
      </c>
      <c r="AL1385" s="5">
        <v>54.086901855469002</v>
      </c>
      <c r="AM1385" s="5">
        <v>0.70250678062399996</v>
      </c>
      <c r="AN1385" s="7">
        <v>0.74140834808300005</v>
      </c>
      <c r="AO1385" s="7">
        <v>0.57323247194299998</v>
      </c>
      <c r="AP1385" s="7">
        <v>0.57338154315900003</v>
      </c>
      <c r="AQ1385" s="5">
        <v>16.57511138916</v>
      </c>
      <c r="AR1385" s="5">
        <v>501.73514591229701</v>
      </c>
      <c r="AS1385" s="5">
        <v>88.671156129254001</v>
      </c>
    </row>
    <row r="1386" spans="1:45" ht="19.899999999999999" customHeight="1" x14ac:dyDescent="0.25">
      <c r="A1386" s="3">
        <v>45081.25</v>
      </c>
      <c r="B1386" s="3">
        <v>45082.25</v>
      </c>
      <c r="C1386" s="4" t="s">
        <v>142</v>
      </c>
      <c r="D1386" s="4" t="s">
        <v>143</v>
      </c>
      <c r="E1386" s="4" t="s">
        <v>47</v>
      </c>
      <c r="F1386" s="3">
        <v>45110.394814814812</v>
      </c>
      <c r="G1386" s="5">
        <v>1.2969653858E-2</v>
      </c>
      <c r="H1386" s="5">
        <v>0</v>
      </c>
      <c r="I1386" s="5">
        <v>95.287465150947</v>
      </c>
      <c r="J1386" s="5">
        <v>2.5938050594590001</v>
      </c>
      <c r="K1386" s="5">
        <v>1.428953831012</v>
      </c>
      <c r="L1386" s="5">
        <v>2.105759879991</v>
      </c>
      <c r="M1386" s="5">
        <v>0.33970753829400002</v>
      </c>
      <c r="N1386" s="5">
        <v>0.33495787499899998</v>
      </c>
      <c r="O1386" s="5">
        <v>0</v>
      </c>
      <c r="P1386" s="5">
        <v>2.140635685E-3</v>
      </c>
      <c r="Q1386" s="5">
        <v>0</v>
      </c>
      <c r="R1386" s="5" t="s">
        <v>48</v>
      </c>
      <c r="S1386" s="5">
        <v>0</v>
      </c>
      <c r="T1386" s="5" t="s">
        <v>48</v>
      </c>
      <c r="U1386" s="5" t="s">
        <v>48</v>
      </c>
      <c r="V1386" s="5" t="s">
        <v>48</v>
      </c>
      <c r="W1386" s="6">
        <v>9.9976990000000008</v>
      </c>
      <c r="X1386" s="5">
        <v>35.991715621948202</v>
      </c>
      <c r="Y1386" s="6">
        <v>10.550395</v>
      </c>
      <c r="Z1386" s="5">
        <v>37.981418609618999</v>
      </c>
      <c r="AA1386" s="6">
        <v>11.083076</v>
      </c>
      <c r="AB1386" s="5">
        <v>39.899071884154999</v>
      </c>
      <c r="AC1386" s="6">
        <v>11.685133</v>
      </c>
      <c r="AD1386" s="5">
        <v>42.066475296020997</v>
      </c>
      <c r="AE1386" s="5">
        <v>46.806804656982003</v>
      </c>
      <c r="AF1386" s="5">
        <v>49.387225341796999</v>
      </c>
      <c r="AG1386" s="5">
        <v>13.001891000000001</v>
      </c>
      <c r="AH1386" s="5">
        <v>13.718674</v>
      </c>
      <c r="AI1386" s="5">
        <v>14.413411999999999</v>
      </c>
      <c r="AJ1386" s="5">
        <v>51.888280105591001</v>
      </c>
      <c r="AK1386" s="5">
        <v>15.194172999999999</v>
      </c>
      <c r="AL1386" s="5">
        <v>54.699022293090998</v>
      </c>
      <c r="AM1386" s="5">
        <v>0.72461414337200003</v>
      </c>
      <c r="AN1386" s="7">
        <v>0.76476293802299999</v>
      </c>
      <c r="AO1386" s="7">
        <v>0.59127163887</v>
      </c>
      <c r="AP1386" s="7">
        <v>0.59144330024699998</v>
      </c>
      <c r="AQ1386" s="5">
        <v>17.094024658203001</v>
      </c>
      <c r="AR1386" s="5">
        <v>486.38925244285798</v>
      </c>
      <c r="AS1386" s="5">
        <v>81.244169153263996</v>
      </c>
    </row>
    <row r="1387" spans="1:45" ht="19.899999999999999" customHeight="1" x14ac:dyDescent="0.25">
      <c r="A1387" s="3">
        <v>45082.25</v>
      </c>
      <c r="B1387" s="3">
        <v>45083.25</v>
      </c>
      <c r="C1387" s="4" t="s">
        <v>142</v>
      </c>
      <c r="D1387" s="4" t="s">
        <v>143</v>
      </c>
      <c r="E1387" s="4" t="s">
        <v>47</v>
      </c>
      <c r="F1387" s="3">
        <v>45110.394814814812</v>
      </c>
      <c r="G1387" s="5">
        <v>1.3194876951E-2</v>
      </c>
      <c r="H1387" s="5">
        <v>0</v>
      </c>
      <c r="I1387" s="5">
        <v>95.194744529071997</v>
      </c>
      <c r="J1387" s="5">
        <v>2.6355693387170001</v>
      </c>
      <c r="K1387" s="5">
        <v>1.46308062637</v>
      </c>
      <c r="L1387" s="5">
        <v>2.1564910593470001</v>
      </c>
      <c r="M1387" s="5">
        <v>0.34827502085899997</v>
      </c>
      <c r="N1387" s="5">
        <v>0.34314716040600002</v>
      </c>
      <c r="O1387" s="5">
        <v>0</v>
      </c>
      <c r="P1387" s="5">
        <v>1.9882517130000001E-3</v>
      </c>
      <c r="Q1387" s="5">
        <v>0</v>
      </c>
      <c r="R1387" s="5" t="s">
        <v>48</v>
      </c>
      <c r="S1387" s="5">
        <v>0</v>
      </c>
      <c r="T1387" s="5" t="s">
        <v>48</v>
      </c>
      <c r="U1387" s="5" t="s">
        <v>48</v>
      </c>
      <c r="V1387" s="5" t="s">
        <v>48</v>
      </c>
      <c r="W1387" s="6">
        <v>10.009306</v>
      </c>
      <c r="X1387" s="5">
        <v>36.033501434326197</v>
      </c>
      <c r="Y1387" s="6">
        <v>10.562658000000001</v>
      </c>
      <c r="Z1387" s="5">
        <v>38.025566482544001</v>
      </c>
      <c r="AA1387" s="6">
        <v>11.095516</v>
      </c>
      <c r="AB1387" s="5">
        <v>39.943854904174998</v>
      </c>
      <c r="AC1387" s="6">
        <v>11.698267</v>
      </c>
      <c r="AD1387" s="5">
        <v>42.113761138915997</v>
      </c>
      <c r="AE1387" s="5">
        <v>46.830576324463003</v>
      </c>
      <c r="AF1387" s="5">
        <v>49.412339401244999</v>
      </c>
      <c r="AG1387" s="5">
        <v>13.008494000000001</v>
      </c>
      <c r="AH1387" s="5">
        <v>13.72565</v>
      </c>
      <c r="AI1387" s="5">
        <v>14.420176</v>
      </c>
      <c r="AJ1387" s="5">
        <v>51.912631988526002</v>
      </c>
      <c r="AK1387" s="5">
        <v>15.201319</v>
      </c>
      <c r="AL1387" s="5">
        <v>54.724747467040999</v>
      </c>
      <c r="AM1387" s="5">
        <v>0.72556054592100006</v>
      </c>
      <c r="AN1387" s="7">
        <v>0.76576280593900004</v>
      </c>
      <c r="AO1387" s="7">
        <v>0.59204387664799996</v>
      </c>
      <c r="AP1387" s="7">
        <v>0.59221655130399997</v>
      </c>
      <c r="AQ1387" s="5">
        <v>17.116231918335</v>
      </c>
      <c r="AR1387" s="5">
        <v>485.75172991344198</v>
      </c>
      <c r="AS1387" s="5">
        <v>80.962525287494003</v>
      </c>
    </row>
    <row r="1388" spans="1:45" ht="19.899999999999999" customHeight="1" x14ac:dyDescent="0.25">
      <c r="A1388" s="3">
        <v>45083.25</v>
      </c>
      <c r="B1388" s="3">
        <v>45084.25</v>
      </c>
      <c r="C1388" s="4" t="s">
        <v>142</v>
      </c>
      <c r="D1388" s="4" t="s">
        <v>143</v>
      </c>
      <c r="E1388" s="4" t="s">
        <v>47</v>
      </c>
      <c r="F1388" s="3">
        <v>45110.394814814812</v>
      </c>
      <c r="G1388" s="5">
        <v>1.1947953083E-2</v>
      </c>
      <c r="H1388" s="5">
        <v>0</v>
      </c>
      <c r="I1388" s="5">
        <v>95.187514376436994</v>
      </c>
      <c r="J1388" s="5">
        <v>2.6405432181099999</v>
      </c>
      <c r="K1388" s="5">
        <v>1.4654949206250001</v>
      </c>
      <c r="L1388" s="5">
        <v>2.1599944899670001</v>
      </c>
      <c r="M1388" s="5">
        <v>0.34857554871800001</v>
      </c>
      <c r="N1388" s="5">
        <v>0.34393511207900002</v>
      </c>
      <c r="O1388" s="5">
        <v>0</v>
      </c>
      <c r="P1388" s="5">
        <v>1.9889085450000002E-3</v>
      </c>
      <c r="Q1388" s="5">
        <v>0</v>
      </c>
      <c r="R1388" s="5" t="s">
        <v>48</v>
      </c>
      <c r="S1388" s="5">
        <v>0</v>
      </c>
      <c r="T1388" s="5" t="s">
        <v>48</v>
      </c>
      <c r="U1388" s="5" t="s">
        <v>48</v>
      </c>
      <c r="V1388" s="5" t="s">
        <v>48</v>
      </c>
      <c r="W1388" s="6">
        <v>10.010376000000001</v>
      </c>
      <c r="X1388" s="5">
        <v>36.037350082397502</v>
      </c>
      <c r="Y1388" s="6">
        <v>10.563787</v>
      </c>
      <c r="Z1388" s="5">
        <v>38.029631423950001</v>
      </c>
      <c r="AA1388" s="6">
        <v>11.096667</v>
      </c>
      <c r="AB1388" s="5">
        <v>39.947998809814997</v>
      </c>
      <c r="AC1388" s="6">
        <v>11.699482</v>
      </c>
      <c r="AD1388" s="5">
        <v>42.118131637573001</v>
      </c>
      <c r="AE1388" s="5">
        <v>46.833298873901001</v>
      </c>
      <c r="AF1388" s="5">
        <v>49.415213012694998</v>
      </c>
      <c r="AG1388" s="5">
        <v>13.00925</v>
      </c>
      <c r="AH1388" s="5">
        <v>13.726449000000001</v>
      </c>
      <c r="AI1388" s="5">
        <v>14.420968999999999</v>
      </c>
      <c r="AJ1388" s="5">
        <v>51.915485000609998</v>
      </c>
      <c r="AK1388" s="5">
        <v>15.202156</v>
      </c>
      <c r="AL1388" s="5">
        <v>54.727758407593001</v>
      </c>
      <c r="AM1388" s="5">
        <v>0.72563117742500005</v>
      </c>
      <c r="AN1388" s="7">
        <v>0.76583743095400003</v>
      </c>
      <c r="AO1388" s="7">
        <v>0.59210157394399998</v>
      </c>
      <c r="AP1388" s="7">
        <v>0.5922742486</v>
      </c>
      <c r="AQ1388" s="5">
        <v>17.117889404296999</v>
      </c>
      <c r="AR1388" s="5">
        <v>485.703942342348</v>
      </c>
      <c r="AS1388" s="5">
        <v>80.939261067874995</v>
      </c>
    </row>
    <row r="1389" spans="1:45" ht="19.899999999999999" customHeight="1" x14ac:dyDescent="0.25">
      <c r="A1389" s="3">
        <v>45084.25</v>
      </c>
      <c r="B1389" s="3">
        <v>45085.25</v>
      </c>
      <c r="C1389" s="4" t="s">
        <v>142</v>
      </c>
      <c r="D1389" s="4" t="s">
        <v>143</v>
      </c>
      <c r="E1389" s="4" t="s">
        <v>47</v>
      </c>
      <c r="F1389" s="3">
        <v>45110.394814814812</v>
      </c>
      <c r="G1389" s="5">
        <v>1.1161818398E-2</v>
      </c>
      <c r="H1389" s="5">
        <v>0</v>
      </c>
      <c r="I1389" s="5">
        <v>95.186201882974004</v>
      </c>
      <c r="J1389" s="5">
        <v>2.6437662801170001</v>
      </c>
      <c r="K1389" s="5">
        <v>1.464528705447</v>
      </c>
      <c r="L1389" s="5">
        <v>2.1588700036009998</v>
      </c>
      <c r="M1389" s="5">
        <v>0.34859592399400002</v>
      </c>
      <c r="N1389" s="5">
        <v>0.34368945770300002</v>
      </c>
      <c r="O1389" s="5">
        <v>0</v>
      </c>
      <c r="P1389" s="5">
        <v>2.055916457E-3</v>
      </c>
      <c r="Q1389" s="5">
        <v>0</v>
      </c>
      <c r="R1389" s="5" t="s">
        <v>48</v>
      </c>
      <c r="S1389" s="5">
        <v>0</v>
      </c>
      <c r="T1389" s="5" t="s">
        <v>48</v>
      </c>
      <c r="U1389" s="5" t="s">
        <v>48</v>
      </c>
      <c r="V1389" s="5" t="s">
        <v>48</v>
      </c>
      <c r="W1389" s="6">
        <v>10.010515</v>
      </c>
      <c r="X1389" s="5">
        <v>36.0378513336182</v>
      </c>
      <c r="Y1389" s="6">
        <v>10.563934</v>
      </c>
      <c r="Z1389" s="5">
        <v>38.030160140991001</v>
      </c>
      <c r="AA1389" s="6">
        <v>11.096818000000001</v>
      </c>
      <c r="AB1389" s="5">
        <v>39.948544692993003</v>
      </c>
      <c r="AC1389" s="6">
        <v>11.699642000000001</v>
      </c>
      <c r="AD1389" s="5">
        <v>42.118708419800001</v>
      </c>
      <c r="AE1389" s="5">
        <v>46.833906555176</v>
      </c>
      <c r="AF1389" s="5">
        <v>49.415855026244998</v>
      </c>
      <c r="AG1389" s="5">
        <v>13.009418999999999</v>
      </c>
      <c r="AH1389" s="5">
        <v>13.726627000000001</v>
      </c>
      <c r="AI1389" s="5">
        <v>14.421153</v>
      </c>
      <c r="AJ1389" s="5">
        <v>51.916147613526</v>
      </c>
      <c r="AK1389" s="5">
        <v>15.202349999999999</v>
      </c>
      <c r="AL1389" s="5">
        <v>54.728458786010997</v>
      </c>
      <c r="AM1389" s="5">
        <v>0.72563248872800001</v>
      </c>
      <c r="AN1389" s="7">
        <v>0.76583886146500002</v>
      </c>
      <c r="AO1389" s="7">
        <v>0.59210264682799996</v>
      </c>
      <c r="AP1389" s="7">
        <v>0.59227532148399997</v>
      </c>
      <c r="AQ1389" s="5">
        <v>17.117919921875</v>
      </c>
      <c r="AR1389" s="5">
        <v>485.703100906028</v>
      </c>
      <c r="AS1389" s="5">
        <v>80.936653222912</v>
      </c>
    </row>
    <row r="1390" spans="1:45" ht="19.899999999999999" customHeight="1" x14ac:dyDescent="0.25">
      <c r="A1390" s="3">
        <v>45085.25</v>
      </c>
      <c r="B1390" s="3">
        <v>45086.25</v>
      </c>
      <c r="C1390" s="4" t="s">
        <v>142</v>
      </c>
      <c r="D1390" s="4" t="s">
        <v>143</v>
      </c>
      <c r="E1390" s="4" t="s">
        <v>47</v>
      </c>
      <c r="F1390" s="3">
        <v>45110.394814814812</v>
      </c>
      <c r="G1390" s="5">
        <v>1.161155491E-2</v>
      </c>
      <c r="H1390" s="5">
        <v>0</v>
      </c>
      <c r="I1390" s="5">
        <v>95.261914675460005</v>
      </c>
      <c r="J1390" s="5">
        <v>2.6119013816879999</v>
      </c>
      <c r="K1390" s="5">
        <v>1.435038900273</v>
      </c>
      <c r="L1390" s="5">
        <v>2.1145728169870002</v>
      </c>
      <c r="M1390" s="5">
        <v>0.34082384347</v>
      </c>
      <c r="N1390" s="5">
        <v>0.33645165956799999</v>
      </c>
      <c r="O1390" s="5">
        <v>0</v>
      </c>
      <c r="P1390" s="5">
        <v>2.2584136749999998E-3</v>
      </c>
      <c r="Q1390" s="5">
        <v>0</v>
      </c>
      <c r="R1390" s="5" t="s">
        <v>48</v>
      </c>
      <c r="S1390" s="5">
        <v>0</v>
      </c>
      <c r="T1390" s="5" t="s">
        <v>48</v>
      </c>
      <c r="U1390" s="5" t="s">
        <v>48</v>
      </c>
      <c r="V1390" s="5" t="s">
        <v>48</v>
      </c>
      <c r="W1390" s="6">
        <v>10.000454</v>
      </c>
      <c r="X1390" s="5">
        <v>36.001634216308602</v>
      </c>
      <c r="Y1390" s="6">
        <v>10.553305999999999</v>
      </c>
      <c r="Z1390" s="5">
        <v>37.991900253296002</v>
      </c>
      <c r="AA1390" s="6">
        <v>11.086034</v>
      </c>
      <c r="AB1390" s="5">
        <v>39.909721755981998</v>
      </c>
      <c r="AC1390" s="6">
        <v>11.688256000000001</v>
      </c>
      <c r="AD1390" s="5">
        <v>42.077719116211</v>
      </c>
      <c r="AE1390" s="5">
        <v>46.813046264648001</v>
      </c>
      <c r="AF1390" s="5">
        <v>49.393820571898999</v>
      </c>
      <c r="AG1390" s="5">
        <v>13.003624</v>
      </c>
      <c r="AH1390" s="5">
        <v>13.720506</v>
      </c>
      <c r="AI1390" s="5">
        <v>14.415207000000001</v>
      </c>
      <c r="AJ1390" s="5">
        <v>51.894744873047003</v>
      </c>
      <c r="AK1390" s="5">
        <v>15.196071</v>
      </c>
      <c r="AL1390" s="5">
        <v>54.705854415893</v>
      </c>
      <c r="AM1390" s="5">
        <v>0.72482025623299995</v>
      </c>
      <c r="AN1390" s="7">
        <v>0.76498073339499995</v>
      </c>
      <c r="AO1390" s="7">
        <v>0.59143984317800002</v>
      </c>
      <c r="AP1390" s="7">
        <v>0.59161168336900005</v>
      </c>
      <c r="AQ1390" s="5">
        <v>17.098859786986999</v>
      </c>
      <c r="AR1390" s="5">
        <v>486.24030961020998</v>
      </c>
      <c r="AS1390" s="5">
        <v>81.173494126788995</v>
      </c>
    </row>
    <row r="1391" spans="1:45" ht="19.899999999999999" customHeight="1" x14ac:dyDescent="0.25">
      <c r="A1391" s="3">
        <v>45086.25</v>
      </c>
      <c r="B1391" s="3">
        <v>45087.25</v>
      </c>
      <c r="C1391" s="4" t="s">
        <v>142</v>
      </c>
      <c r="D1391" s="4" t="s">
        <v>143</v>
      </c>
      <c r="E1391" s="4" t="s">
        <v>47</v>
      </c>
      <c r="F1391" s="3">
        <v>45110.394814814812</v>
      </c>
      <c r="G1391" s="5">
        <v>1.1554323926999999E-2</v>
      </c>
      <c r="H1391" s="5">
        <v>0</v>
      </c>
      <c r="I1391" s="5">
        <v>95.344771820459997</v>
      </c>
      <c r="J1391" s="5">
        <v>2.5771200581490001</v>
      </c>
      <c r="K1391" s="5">
        <v>1.401594494984</v>
      </c>
      <c r="L1391" s="5">
        <v>2.0665537893420001</v>
      </c>
      <c r="M1391" s="5">
        <v>0.33347101599399998</v>
      </c>
      <c r="N1391" s="5">
        <v>0.32896053435099998</v>
      </c>
      <c r="O1391" s="5">
        <v>0</v>
      </c>
      <c r="P1391" s="5">
        <v>2.5277440140000001E-3</v>
      </c>
      <c r="Q1391" s="5">
        <v>0</v>
      </c>
      <c r="R1391" s="5" t="s">
        <v>48</v>
      </c>
      <c r="S1391" s="5">
        <v>0</v>
      </c>
      <c r="T1391" s="5" t="s">
        <v>48</v>
      </c>
      <c r="U1391" s="5" t="s">
        <v>48</v>
      </c>
      <c r="V1391" s="5" t="s">
        <v>48</v>
      </c>
      <c r="W1391" s="6">
        <v>9.9899480000000001</v>
      </c>
      <c r="X1391" s="5">
        <v>35.963810348510698</v>
      </c>
      <c r="Y1391" s="6">
        <v>10.542206</v>
      </c>
      <c r="Z1391" s="5">
        <v>37.951940917968997</v>
      </c>
      <c r="AA1391" s="6">
        <v>11.074773</v>
      </c>
      <c r="AB1391" s="5">
        <v>39.869182205199998</v>
      </c>
      <c r="AC1391" s="6">
        <v>11.676366</v>
      </c>
      <c r="AD1391" s="5">
        <v>42.034917068482002</v>
      </c>
      <c r="AE1391" s="5">
        <v>46.791471862793003</v>
      </c>
      <c r="AF1391" s="5">
        <v>49.371023941040001</v>
      </c>
      <c r="AG1391" s="5">
        <v>12.997631999999999</v>
      </c>
      <c r="AH1391" s="5">
        <v>13.714174</v>
      </c>
      <c r="AI1391" s="5">
        <v>14.409065999999999</v>
      </c>
      <c r="AJ1391" s="5">
        <v>51.872634887695</v>
      </c>
      <c r="AK1391" s="5">
        <v>15.189583000000001</v>
      </c>
      <c r="AL1391" s="5">
        <v>54.682498168945003</v>
      </c>
      <c r="AM1391" s="5">
        <v>0.723965287209</v>
      </c>
      <c r="AN1391" s="7">
        <v>0.76407748460799996</v>
      </c>
      <c r="AO1391" s="7">
        <v>0.59074223041499996</v>
      </c>
      <c r="AP1391" s="7">
        <v>0.59091317653700004</v>
      </c>
      <c r="AQ1391" s="5">
        <v>17.078798294066999</v>
      </c>
      <c r="AR1391" s="5">
        <v>486.81952426422401</v>
      </c>
      <c r="AS1391" s="5">
        <v>81.428391180348001</v>
      </c>
    </row>
    <row r="1392" spans="1:45" ht="19.899999999999999" customHeight="1" x14ac:dyDescent="0.25">
      <c r="A1392" s="3">
        <v>45087.25</v>
      </c>
      <c r="B1392" s="3">
        <v>45088.25</v>
      </c>
      <c r="C1392" s="4" t="s">
        <v>142</v>
      </c>
      <c r="D1392" s="4" t="s">
        <v>143</v>
      </c>
      <c r="E1392" s="4" t="s">
        <v>47</v>
      </c>
      <c r="F1392" s="3">
        <v>45110.394814814812</v>
      </c>
      <c r="G1392" s="5">
        <v>1.1931783317999999E-2</v>
      </c>
      <c r="H1392" s="5">
        <v>0</v>
      </c>
      <c r="I1392" s="5">
        <v>95.367153358459007</v>
      </c>
      <c r="J1392" s="5">
        <v>2.5688311410770002</v>
      </c>
      <c r="K1392" s="5">
        <v>1.39165454056</v>
      </c>
      <c r="L1392" s="5">
        <v>2.052083360728</v>
      </c>
      <c r="M1392" s="5">
        <v>0.33127802314299998</v>
      </c>
      <c r="N1392" s="5">
        <v>0.326526584846</v>
      </c>
      <c r="O1392" s="5">
        <v>0</v>
      </c>
      <c r="P1392" s="5">
        <v>2.6242121790000001E-3</v>
      </c>
      <c r="Q1392" s="5">
        <v>0</v>
      </c>
      <c r="R1392" s="5" t="s">
        <v>48</v>
      </c>
      <c r="S1392" s="5">
        <v>0</v>
      </c>
      <c r="T1392" s="5" t="s">
        <v>48</v>
      </c>
      <c r="U1392" s="5" t="s">
        <v>48</v>
      </c>
      <c r="V1392" s="5" t="s">
        <v>48</v>
      </c>
      <c r="W1392" s="6">
        <v>9.9867819999999998</v>
      </c>
      <c r="X1392" s="5">
        <v>35.952412033081004</v>
      </c>
      <c r="Y1392" s="6">
        <v>10.538861000000001</v>
      </c>
      <c r="Z1392" s="5">
        <v>37.939897155761997</v>
      </c>
      <c r="AA1392" s="6">
        <v>11.071377999999999</v>
      </c>
      <c r="AB1392" s="5">
        <v>39.856959915160999</v>
      </c>
      <c r="AC1392" s="6">
        <v>11.672781000000001</v>
      </c>
      <c r="AD1392" s="5">
        <v>42.022011566162</v>
      </c>
      <c r="AE1392" s="5">
        <v>46.784807968140001</v>
      </c>
      <c r="AF1392" s="5">
        <v>49.363985824585001</v>
      </c>
      <c r="AG1392" s="5">
        <v>12.99578</v>
      </c>
      <c r="AH1392" s="5">
        <v>13.712218999999999</v>
      </c>
      <c r="AI1392" s="5">
        <v>14.407164</v>
      </c>
      <c r="AJ1392" s="5">
        <v>51.865789031981997</v>
      </c>
      <c r="AK1392" s="5">
        <v>15.187574</v>
      </c>
      <c r="AL1392" s="5">
        <v>54.675264358520998</v>
      </c>
      <c r="AM1392" s="5">
        <v>0.72371256351500002</v>
      </c>
      <c r="AN1392" s="7">
        <v>0.76381051540400002</v>
      </c>
      <c r="AO1392" s="7">
        <v>0.59053599834399995</v>
      </c>
      <c r="AP1392" s="7">
        <v>0.59070670604700004</v>
      </c>
      <c r="AQ1392" s="5">
        <v>17.072868347168001</v>
      </c>
      <c r="AR1392" s="5">
        <v>486.98498625015799</v>
      </c>
      <c r="AS1392" s="5">
        <v>81.501696369806993</v>
      </c>
    </row>
    <row r="1393" spans="1:45" ht="19.899999999999999" customHeight="1" x14ac:dyDescent="0.25">
      <c r="A1393" s="3">
        <v>45088.25</v>
      </c>
      <c r="B1393" s="3">
        <v>45089.25</v>
      </c>
      <c r="C1393" s="4" t="s">
        <v>142</v>
      </c>
      <c r="D1393" s="4" t="s">
        <v>143</v>
      </c>
      <c r="E1393" s="4" t="s">
        <v>47</v>
      </c>
      <c r="F1393" s="3">
        <v>45110.394814814812</v>
      </c>
      <c r="G1393" s="5">
        <v>1.0946751911E-2</v>
      </c>
      <c r="H1393" s="5">
        <v>0</v>
      </c>
      <c r="I1393" s="5">
        <v>95.164479734959002</v>
      </c>
      <c r="J1393" s="5">
        <v>2.6769203175339999</v>
      </c>
      <c r="K1393" s="5">
        <v>1.4539548963819999</v>
      </c>
      <c r="L1393" s="5">
        <v>2.1476540472810002</v>
      </c>
      <c r="M1393" s="5">
        <v>0.34770498377600001</v>
      </c>
      <c r="N1393" s="5">
        <v>0.34323183634999999</v>
      </c>
      <c r="O1393" s="5">
        <v>0</v>
      </c>
      <c r="P1393" s="5">
        <v>2.7623307729999999E-3</v>
      </c>
      <c r="Q1393" s="5">
        <v>0</v>
      </c>
      <c r="R1393" s="5" t="s">
        <v>48</v>
      </c>
      <c r="S1393" s="5">
        <v>0</v>
      </c>
      <c r="T1393" s="5" t="s">
        <v>48</v>
      </c>
      <c r="U1393" s="5" t="s">
        <v>48</v>
      </c>
      <c r="V1393" s="5" t="s">
        <v>48</v>
      </c>
      <c r="W1393" s="6">
        <v>10.011321000000001</v>
      </c>
      <c r="X1393" s="5">
        <v>36.040752410888501</v>
      </c>
      <c r="Y1393" s="6">
        <v>10.564786</v>
      </c>
      <c r="Z1393" s="5">
        <v>38.033226013183999</v>
      </c>
      <c r="AA1393" s="6">
        <v>11.097682000000001</v>
      </c>
      <c r="AB1393" s="5">
        <v>39.951651763915997</v>
      </c>
      <c r="AC1393" s="6">
        <v>11.700552999999999</v>
      </c>
      <c r="AD1393" s="5">
        <v>42.121990585326998</v>
      </c>
      <c r="AE1393" s="5">
        <v>46.835712432861001</v>
      </c>
      <c r="AF1393" s="5">
        <v>49.417760467529</v>
      </c>
      <c r="AG1393" s="5">
        <v>13.009921</v>
      </c>
      <c r="AH1393" s="5">
        <v>13.727156000000001</v>
      </c>
      <c r="AI1393" s="5">
        <v>14.421669</v>
      </c>
      <c r="AJ1393" s="5">
        <v>51.918004989624002</v>
      </c>
      <c r="AK1393" s="5">
        <v>15.202896000000001</v>
      </c>
      <c r="AL1393" s="5">
        <v>54.730422592163002</v>
      </c>
      <c r="AM1393" s="5">
        <v>0.72569346427899994</v>
      </c>
      <c r="AN1393" s="7">
        <v>0.76590323448200004</v>
      </c>
      <c r="AO1393" s="7">
        <v>0.592152357101</v>
      </c>
      <c r="AP1393" s="7">
        <v>0.592325150967</v>
      </c>
      <c r="AQ1393" s="5">
        <v>17.119348526001001</v>
      </c>
      <c r="AR1393" s="5">
        <v>485.66092651176302</v>
      </c>
      <c r="AS1393" s="5">
        <v>80.905956416519004</v>
      </c>
    </row>
    <row r="1394" spans="1:45" ht="19.899999999999999" customHeight="1" x14ac:dyDescent="0.25">
      <c r="A1394" s="3">
        <v>45089.25</v>
      </c>
      <c r="B1394" s="3">
        <v>45090.25</v>
      </c>
      <c r="C1394" s="4" t="s">
        <v>142</v>
      </c>
      <c r="D1394" s="4" t="s">
        <v>143</v>
      </c>
      <c r="E1394" s="4" t="s">
        <v>47</v>
      </c>
      <c r="F1394" s="3">
        <v>45110.394814814812</v>
      </c>
      <c r="G1394" s="5">
        <v>1.0628488693E-2</v>
      </c>
      <c r="H1394" s="5">
        <v>0</v>
      </c>
      <c r="I1394" s="5">
        <v>95.238153320704001</v>
      </c>
      <c r="J1394" s="5">
        <v>2.641234146835</v>
      </c>
      <c r="K1394" s="5">
        <v>1.428690461088</v>
      </c>
      <c r="L1394" s="5">
        <v>2.1099840163380001</v>
      </c>
      <c r="M1394" s="5">
        <v>0.34167358266499998</v>
      </c>
      <c r="N1394" s="5">
        <v>0.33682673882300002</v>
      </c>
      <c r="O1394" s="5">
        <v>0</v>
      </c>
      <c r="P1394" s="5">
        <v>2.793233761E-3</v>
      </c>
      <c r="Q1394" s="5">
        <v>0</v>
      </c>
      <c r="R1394" s="5" t="s">
        <v>48</v>
      </c>
      <c r="S1394" s="5">
        <v>0</v>
      </c>
      <c r="T1394" s="5" t="s">
        <v>48</v>
      </c>
      <c r="U1394" s="5" t="s">
        <v>48</v>
      </c>
      <c r="V1394" s="5" t="s">
        <v>48</v>
      </c>
      <c r="W1394" s="6">
        <v>10.002231</v>
      </c>
      <c r="X1394" s="5">
        <v>36.008030319214001</v>
      </c>
      <c r="Y1394" s="6">
        <v>10.555182</v>
      </c>
      <c r="Z1394" s="5">
        <v>37.998653411865</v>
      </c>
      <c r="AA1394" s="6">
        <v>11.087941000000001</v>
      </c>
      <c r="AB1394" s="5">
        <v>39.916584777832</v>
      </c>
      <c r="AC1394" s="6">
        <v>11.690268</v>
      </c>
      <c r="AD1394" s="5">
        <v>42.084963226318003</v>
      </c>
      <c r="AE1394" s="5">
        <v>46.817148971557003</v>
      </c>
      <c r="AF1394" s="5">
        <v>49.398149871826</v>
      </c>
      <c r="AG1394" s="5">
        <v>13.004764</v>
      </c>
      <c r="AH1394" s="5">
        <v>13.721709000000001</v>
      </c>
      <c r="AI1394" s="5">
        <v>14.416389000000001</v>
      </c>
      <c r="AJ1394" s="5">
        <v>51.898998641967999</v>
      </c>
      <c r="AK1394" s="5">
        <v>15.197317999999999</v>
      </c>
      <c r="AL1394" s="5">
        <v>54.710341644286999</v>
      </c>
      <c r="AM1394" s="5">
        <v>0.72495073080100003</v>
      </c>
      <c r="AN1394" s="7">
        <v>0.76511859893800005</v>
      </c>
      <c r="AO1394" s="7">
        <v>0.59154629707299999</v>
      </c>
      <c r="AP1394" s="7">
        <v>0.59171831607799996</v>
      </c>
      <c r="AQ1394" s="5">
        <v>17.101919174193998</v>
      </c>
      <c r="AR1394" s="5">
        <v>486.15388986408999</v>
      </c>
      <c r="AS1394" s="5">
        <v>81.124461064876996</v>
      </c>
    </row>
    <row r="1395" spans="1:45" ht="19.899999999999999" customHeight="1" x14ac:dyDescent="0.25">
      <c r="A1395" s="3">
        <v>45090.25</v>
      </c>
      <c r="B1395" s="3">
        <v>45091.25</v>
      </c>
      <c r="C1395" s="4" t="s">
        <v>142</v>
      </c>
      <c r="D1395" s="4" t="s">
        <v>143</v>
      </c>
      <c r="E1395" s="4" t="s">
        <v>47</v>
      </c>
      <c r="F1395" s="3">
        <v>45110.394814814812</v>
      </c>
      <c r="G1395" s="5">
        <v>1.1121380780000001E-2</v>
      </c>
      <c r="H1395" s="5">
        <v>0</v>
      </c>
      <c r="I1395" s="5">
        <v>95.418536332936995</v>
      </c>
      <c r="J1395" s="5">
        <v>2.55257508551</v>
      </c>
      <c r="K1395" s="5">
        <v>1.366106812592</v>
      </c>
      <c r="L1395" s="5">
        <v>2.0177674418130001</v>
      </c>
      <c r="M1395" s="5">
        <v>0.32684662846399998</v>
      </c>
      <c r="N1395" s="5">
        <v>0.32190018985300001</v>
      </c>
      <c r="O1395" s="5">
        <v>0</v>
      </c>
      <c r="P1395" s="5">
        <v>2.913810904E-3</v>
      </c>
      <c r="Q1395" s="5">
        <v>0</v>
      </c>
      <c r="R1395" s="5" t="s">
        <v>48</v>
      </c>
      <c r="S1395" s="5">
        <v>0</v>
      </c>
      <c r="T1395" s="5" t="s">
        <v>48</v>
      </c>
      <c r="U1395" s="5" t="s">
        <v>48</v>
      </c>
      <c r="V1395" s="5" t="s">
        <v>48</v>
      </c>
      <c r="W1395" s="6">
        <v>9.9799699999999998</v>
      </c>
      <c r="X1395" s="5">
        <v>35.927891921997102</v>
      </c>
      <c r="Y1395" s="6">
        <v>10.531665</v>
      </c>
      <c r="Z1395" s="5">
        <v>37.913993453979003</v>
      </c>
      <c r="AA1395" s="6">
        <v>11.064082000000001</v>
      </c>
      <c r="AB1395" s="5">
        <v>39.83069229126</v>
      </c>
      <c r="AC1395" s="6">
        <v>11.665077</v>
      </c>
      <c r="AD1395" s="5">
        <v>41.994274520874001</v>
      </c>
      <c r="AE1395" s="5">
        <v>46.771136856079004</v>
      </c>
      <c r="AF1395" s="5">
        <v>49.349545669556001</v>
      </c>
      <c r="AG1395" s="5">
        <v>12.991982999999999</v>
      </c>
      <c r="AH1395" s="5">
        <v>13.708208000000001</v>
      </c>
      <c r="AI1395" s="5">
        <v>14.403285</v>
      </c>
      <c r="AJ1395" s="5">
        <v>51.851822662354003</v>
      </c>
      <c r="AK1395" s="5">
        <v>15.183476000000001</v>
      </c>
      <c r="AL1395" s="5">
        <v>54.660511779784997</v>
      </c>
      <c r="AM1395" s="5">
        <v>0.72314822673800006</v>
      </c>
      <c r="AN1395" s="7">
        <v>0.76321429014200004</v>
      </c>
      <c r="AO1395" s="7">
        <v>0.59007555246400001</v>
      </c>
      <c r="AP1395" s="7">
        <v>0.59024560451499997</v>
      </c>
      <c r="AQ1395" s="5">
        <v>17.059623718261999</v>
      </c>
      <c r="AR1395" s="5">
        <v>487.36148472554498</v>
      </c>
      <c r="AS1395" s="5">
        <v>81.665359427750005</v>
      </c>
    </row>
    <row r="1396" spans="1:45" ht="19.899999999999999" customHeight="1" x14ac:dyDescent="0.25">
      <c r="A1396" s="3">
        <v>45091.25</v>
      </c>
      <c r="B1396" s="3">
        <v>45092.25</v>
      </c>
      <c r="C1396" s="4" t="s">
        <v>142</v>
      </c>
      <c r="D1396" s="4" t="s">
        <v>143</v>
      </c>
      <c r="E1396" s="4" t="s">
        <v>47</v>
      </c>
      <c r="F1396" s="3">
        <v>45110.394814814812</v>
      </c>
      <c r="G1396" s="5">
        <v>1.0013631396E-2</v>
      </c>
      <c r="H1396" s="5">
        <v>0</v>
      </c>
      <c r="I1396" s="5">
        <v>95.323658796456996</v>
      </c>
      <c r="J1396" s="5">
        <v>2.6106228535499998</v>
      </c>
      <c r="K1396" s="5">
        <v>1.392225947365</v>
      </c>
      <c r="L1396" s="5">
        <v>2.0557047971250002</v>
      </c>
      <c r="M1396" s="5">
        <v>0.33251597109499997</v>
      </c>
      <c r="N1396" s="5">
        <v>0.32784923892599999</v>
      </c>
      <c r="O1396" s="5">
        <v>0</v>
      </c>
      <c r="P1396" s="5">
        <v>3.1136397390000002E-3</v>
      </c>
      <c r="Q1396" s="5">
        <v>0</v>
      </c>
      <c r="R1396" s="5" t="s">
        <v>48</v>
      </c>
      <c r="S1396" s="5">
        <v>0</v>
      </c>
      <c r="T1396" s="5" t="s">
        <v>48</v>
      </c>
      <c r="U1396" s="5" t="s">
        <v>48</v>
      </c>
      <c r="V1396" s="5" t="s">
        <v>48</v>
      </c>
      <c r="W1396" s="6">
        <v>9.9905989999999996</v>
      </c>
      <c r="X1396" s="5">
        <v>35.966155242919903</v>
      </c>
      <c r="Y1396" s="6">
        <v>10.542894</v>
      </c>
      <c r="Z1396" s="5">
        <v>37.954416275024002</v>
      </c>
      <c r="AA1396" s="6">
        <v>11.075476</v>
      </c>
      <c r="AB1396" s="5">
        <v>39.871712493895998</v>
      </c>
      <c r="AC1396" s="6">
        <v>11.677106999999999</v>
      </c>
      <c r="AD1396" s="5">
        <v>42.037584686278997</v>
      </c>
      <c r="AE1396" s="5">
        <v>46.793483734131001</v>
      </c>
      <c r="AF1396" s="5">
        <v>49.373149108886999</v>
      </c>
      <c r="AG1396" s="5">
        <v>12.998189999999999</v>
      </c>
      <c r="AH1396" s="5">
        <v>13.714764000000001</v>
      </c>
      <c r="AI1396" s="5">
        <v>14.409662000000001</v>
      </c>
      <c r="AJ1396" s="5">
        <v>51.874780654906999</v>
      </c>
      <c r="AK1396" s="5">
        <v>15.190212000000001</v>
      </c>
      <c r="AL1396" s="5">
        <v>54.684760665893002</v>
      </c>
      <c r="AM1396" s="5">
        <v>0.72399663925199997</v>
      </c>
      <c r="AN1396" s="7">
        <v>0.76411062479000003</v>
      </c>
      <c r="AO1396" s="7">
        <v>0.59076780080799995</v>
      </c>
      <c r="AP1396" s="7">
        <v>0.59093880653399999</v>
      </c>
      <c r="AQ1396" s="5">
        <v>17.079528808593999</v>
      </c>
      <c r="AR1396" s="5">
        <v>486.78469993493297</v>
      </c>
      <c r="AS1396" s="5">
        <v>81.402135051817993</v>
      </c>
    </row>
    <row r="1397" spans="1:45" ht="19.899999999999999" customHeight="1" x14ac:dyDescent="0.25">
      <c r="A1397" s="3">
        <v>45092.25</v>
      </c>
      <c r="B1397" s="3">
        <v>45093.25</v>
      </c>
      <c r="C1397" s="4" t="s">
        <v>142</v>
      </c>
      <c r="D1397" s="4" t="s">
        <v>143</v>
      </c>
      <c r="E1397" s="4" t="s">
        <v>47</v>
      </c>
      <c r="F1397" s="3">
        <v>45110.394814814812</v>
      </c>
      <c r="G1397" s="5">
        <v>1.0375601707E-2</v>
      </c>
      <c r="H1397" s="5">
        <v>0</v>
      </c>
      <c r="I1397" s="5">
        <v>96.370742926638002</v>
      </c>
      <c r="J1397" s="5">
        <v>2.1522844911129999</v>
      </c>
      <c r="K1397" s="5">
        <v>0.99659805452000005</v>
      </c>
      <c r="L1397" s="5">
        <v>1.466596795844</v>
      </c>
      <c r="M1397" s="5">
        <v>0.23390370728400001</v>
      </c>
      <c r="N1397" s="5">
        <v>0.22939678381799999</v>
      </c>
      <c r="O1397" s="5">
        <v>1.1397085469999999E-3</v>
      </c>
      <c r="P1397" s="5">
        <v>4.849697232E-3</v>
      </c>
      <c r="Q1397" s="5">
        <v>0</v>
      </c>
      <c r="R1397" s="5" t="s">
        <v>48</v>
      </c>
      <c r="S1397" s="5">
        <v>7.0884444399999999E-4</v>
      </c>
      <c r="T1397" s="5" t="s">
        <v>48</v>
      </c>
      <c r="U1397" s="5" t="s">
        <v>48</v>
      </c>
      <c r="V1397" s="5" t="s">
        <v>48</v>
      </c>
      <c r="W1397" s="6">
        <v>9.8562840000000005</v>
      </c>
      <c r="X1397" s="5">
        <v>35.482619476318398</v>
      </c>
      <c r="Y1397" s="6">
        <v>10.400998</v>
      </c>
      <c r="Z1397" s="5">
        <v>37.443589782715001</v>
      </c>
      <c r="AA1397" s="6">
        <v>10.931514999999999</v>
      </c>
      <c r="AB1397" s="5">
        <v>39.353453063964999</v>
      </c>
      <c r="AC1397" s="6">
        <v>11.52511</v>
      </c>
      <c r="AD1397" s="5">
        <v>41.490393447876002</v>
      </c>
      <c r="AE1397" s="5">
        <v>46.516370773315003</v>
      </c>
      <c r="AF1397" s="5">
        <v>49.080394363403002</v>
      </c>
      <c r="AG1397" s="5">
        <v>12.921215</v>
      </c>
      <c r="AH1397" s="5">
        <v>13.633443</v>
      </c>
      <c r="AI1397" s="5">
        <v>14.330802</v>
      </c>
      <c r="AJ1397" s="5">
        <v>51.590887069701999</v>
      </c>
      <c r="AK1397" s="5">
        <v>15.106911999999999</v>
      </c>
      <c r="AL1397" s="5">
        <v>54.384881973266999</v>
      </c>
      <c r="AM1397" s="5">
        <v>0.71308141946799997</v>
      </c>
      <c r="AN1397" s="7">
        <v>0.75257921218900004</v>
      </c>
      <c r="AO1397" s="7">
        <v>0.58186119794799995</v>
      </c>
      <c r="AP1397" s="7">
        <v>0.58202075958300004</v>
      </c>
      <c r="AQ1397" s="5">
        <v>16.823360443115</v>
      </c>
      <c r="AR1397" s="5">
        <v>494.19233750847798</v>
      </c>
      <c r="AS1397" s="5">
        <v>84.766291112958996</v>
      </c>
    </row>
    <row r="1398" spans="1:45" ht="19.899999999999999" customHeight="1" x14ac:dyDescent="0.25">
      <c r="A1398" s="3">
        <v>45093.25</v>
      </c>
      <c r="B1398" s="3">
        <v>45094.25</v>
      </c>
      <c r="C1398" s="4" t="s">
        <v>142</v>
      </c>
      <c r="D1398" s="4" t="s">
        <v>143</v>
      </c>
      <c r="E1398" s="4" t="s">
        <v>47</v>
      </c>
      <c r="F1398" s="3">
        <v>45110.394826388889</v>
      </c>
      <c r="G1398" s="5">
        <v>3.9542607426999998E-2</v>
      </c>
      <c r="H1398" s="5">
        <v>0</v>
      </c>
      <c r="I1398" s="5">
        <v>96.416104152060001</v>
      </c>
      <c r="J1398" s="5">
        <v>2.7841829387039998</v>
      </c>
      <c r="K1398" s="5">
        <v>0.53210776389699999</v>
      </c>
      <c r="L1398" s="5">
        <v>0.76017025904000002</v>
      </c>
      <c r="M1398" s="5">
        <v>0.111010945556</v>
      </c>
      <c r="N1398" s="5">
        <v>0.1129362966</v>
      </c>
      <c r="O1398" s="5">
        <v>3.11170513E-4</v>
      </c>
      <c r="P1398" s="5">
        <v>3.6027254239999998E-3</v>
      </c>
      <c r="Q1398" s="5">
        <v>0</v>
      </c>
      <c r="R1398" s="5" t="s">
        <v>48</v>
      </c>
      <c r="S1398" s="5">
        <v>2.01357052E-4</v>
      </c>
      <c r="T1398" s="5" t="s">
        <v>48</v>
      </c>
      <c r="U1398" s="5" t="s">
        <v>48</v>
      </c>
      <c r="V1398" s="5" t="s">
        <v>48</v>
      </c>
      <c r="W1398" s="6">
        <v>9.7785840000000004</v>
      </c>
      <c r="X1398" s="5">
        <v>35.2029006958008</v>
      </c>
      <c r="Y1398" s="6">
        <v>10.318910000000001</v>
      </c>
      <c r="Z1398" s="5">
        <v>37.148074722289998</v>
      </c>
      <c r="AA1398" s="6">
        <v>10.848072999999999</v>
      </c>
      <c r="AB1398" s="5">
        <v>39.053059387207</v>
      </c>
      <c r="AC1398" s="6">
        <v>11.437008000000001</v>
      </c>
      <c r="AD1398" s="5">
        <v>41.173228454590003</v>
      </c>
      <c r="AE1398" s="5">
        <v>46.345179748535003</v>
      </c>
      <c r="AF1398" s="5">
        <v>48.899542236328003</v>
      </c>
      <c r="AG1398" s="5">
        <v>12.873661999999999</v>
      </c>
      <c r="AH1398" s="5">
        <v>13.583207</v>
      </c>
      <c r="AI1398" s="5">
        <v>14.281663</v>
      </c>
      <c r="AJ1398" s="5">
        <v>51.413986587524001</v>
      </c>
      <c r="AK1398" s="5">
        <v>15.055009</v>
      </c>
      <c r="AL1398" s="5">
        <v>54.198031997680999</v>
      </c>
      <c r="AM1398" s="5">
        <v>0.707076191902</v>
      </c>
      <c r="AN1398" s="7">
        <v>0.74623477458999998</v>
      </c>
      <c r="AO1398" s="7">
        <v>0.57696104049700003</v>
      </c>
      <c r="AP1398" s="7">
        <v>0.57711416482900002</v>
      </c>
      <c r="AQ1398" s="5">
        <v>16.682390213013001</v>
      </c>
      <c r="AR1398" s="5">
        <v>498.35617072680901</v>
      </c>
      <c r="AS1398" s="5">
        <v>86.664332735065997</v>
      </c>
    </row>
    <row r="1399" spans="1:45" ht="19.899999999999999" customHeight="1" x14ac:dyDescent="0.25">
      <c r="A1399" s="3">
        <v>45094.25</v>
      </c>
      <c r="B1399" s="3">
        <v>45095.25</v>
      </c>
      <c r="C1399" s="4" t="s">
        <v>142</v>
      </c>
      <c r="D1399" s="4" t="s">
        <v>143</v>
      </c>
      <c r="E1399" s="4" t="s">
        <v>47</v>
      </c>
      <c r="F1399" s="3">
        <v>45110.394826388889</v>
      </c>
      <c r="G1399" s="5">
        <v>6.2279856768999997E-2</v>
      </c>
      <c r="H1399" s="5">
        <v>0</v>
      </c>
      <c r="I1399" s="5">
        <v>96.346978094638999</v>
      </c>
      <c r="J1399" s="5">
        <v>3.2095286500250002</v>
      </c>
      <c r="K1399" s="5">
        <v>0.28307581216599997</v>
      </c>
      <c r="L1399" s="5">
        <v>0.38121300925599999</v>
      </c>
      <c r="M1399" s="5">
        <v>4.4978616047E-2</v>
      </c>
      <c r="N1399" s="5">
        <v>5.0455263945000002E-2</v>
      </c>
      <c r="O1399" s="5">
        <v>0</v>
      </c>
      <c r="P1399" s="5">
        <v>2.7033170979999998E-3</v>
      </c>
      <c r="Q1399" s="5">
        <v>0</v>
      </c>
      <c r="R1399" s="5" t="s">
        <v>48</v>
      </c>
      <c r="S1399" s="5">
        <v>0</v>
      </c>
      <c r="T1399" s="5" t="s">
        <v>48</v>
      </c>
      <c r="U1399" s="5" t="s">
        <v>48</v>
      </c>
      <c r="V1399" s="5" t="s">
        <v>48</v>
      </c>
      <c r="W1399" s="6">
        <v>9.7434750000000001</v>
      </c>
      <c r="X1399" s="5">
        <v>35.0765064239502</v>
      </c>
      <c r="Y1399" s="6">
        <v>10.281819</v>
      </c>
      <c r="Z1399" s="5">
        <v>37.014546203613001</v>
      </c>
      <c r="AA1399" s="6">
        <v>10.810326999999999</v>
      </c>
      <c r="AB1399" s="5">
        <v>38.917175674437999</v>
      </c>
      <c r="AC1399" s="6">
        <v>11.397157</v>
      </c>
      <c r="AD1399" s="5">
        <v>41.029764175415004</v>
      </c>
      <c r="AE1399" s="5">
        <v>46.264193344116002</v>
      </c>
      <c r="AF1399" s="5">
        <v>48.813989639281999</v>
      </c>
      <c r="AG1399" s="5">
        <v>12.851165</v>
      </c>
      <c r="AH1399" s="5">
        <v>13.559442000000001</v>
      </c>
      <c r="AI1399" s="5">
        <v>14.258291</v>
      </c>
      <c r="AJ1399" s="5">
        <v>51.329845046997001</v>
      </c>
      <c r="AK1399" s="5">
        <v>15.030324999999999</v>
      </c>
      <c r="AL1399" s="5">
        <v>54.109169769287</v>
      </c>
      <c r="AM1399" s="5">
        <v>0.70446991920500002</v>
      </c>
      <c r="AN1399" s="7">
        <v>0.74348121881499996</v>
      </c>
      <c r="AO1399" s="7">
        <v>0.57483434677099998</v>
      </c>
      <c r="AP1399" s="7">
        <v>0.57498466968499995</v>
      </c>
      <c r="AQ1399" s="5">
        <v>16.621210098266999</v>
      </c>
      <c r="AR1399" s="5">
        <v>500.21883958352498</v>
      </c>
      <c r="AS1399" s="5">
        <v>87.547793215569996</v>
      </c>
    </row>
    <row r="1400" spans="1:45" ht="19.899999999999999" customHeight="1" x14ac:dyDescent="0.25">
      <c r="A1400" s="3">
        <v>45095.25</v>
      </c>
      <c r="B1400" s="3">
        <v>45096.25</v>
      </c>
      <c r="C1400" s="4" t="s">
        <v>142</v>
      </c>
      <c r="D1400" s="4" t="s">
        <v>143</v>
      </c>
      <c r="E1400" s="4" t="s">
        <v>47</v>
      </c>
      <c r="F1400" s="3">
        <v>45110.394826388889</v>
      </c>
      <c r="G1400" s="5">
        <v>5.9485107415000002E-2</v>
      </c>
      <c r="H1400" s="5">
        <v>0</v>
      </c>
      <c r="I1400" s="5">
        <v>96.337444251622998</v>
      </c>
      <c r="J1400" s="5">
        <v>3.2155128162129998</v>
      </c>
      <c r="K1400" s="5">
        <v>0.28745723641199999</v>
      </c>
      <c r="L1400" s="5">
        <v>0.38755815366000002</v>
      </c>
      <c r="M1400" s="5">
        <v>4.5908700617000003E-2</v>
      </c>
      <c r="N1400" s="5">
        <v>5.1466050605000001E-2</v>
      </c>
      <c r="O1400" s="5">
        <v>0</v>
      </c>
      <c r="P1400" s="5">
        <v>2.7261660259999998E-3</v>
      </c>
      <c r="Q1400" s="5">
        <v>0</v>
      </c>
      <c r="R1400" s="5" t="s">
        <v>48</v>
      </c>
      <c r="S1400" s="5">
        <v>0</v>
      </c>
      <c r="T1400" s="5" t="s">
        <v>48</v>
      </c>
      <c r="U1400" s="5" t="s">
        <v>48</v>
      </c>
      <c r="V1400" s="5" t="s">
        <v>48</v>
      </c>
      <c r="W1400" s="6">
        <v>9.7452520000000007</v>
      </c>
      <c r="X1400" s="5">
        <v>35.082905960083004</v>
      </c>
      <c r="Y1400" s="6">
        <v>10.283696000000001</v>
      </c>
      <c r="Z1400" s="5">
        <v>37.021302795410001</v>
      </c>
      <c r="AA1400" s="6">
        <v>10.812241999999999</v>
      </c>
      <c r="AB1400" s="5">
        <v>38.924069595337002</v>
      </c>
      <c r="AC1400" s="6">
        <v>11.399177999999999</v>
      </c>
      <c r="AD1400" s="5">
        <v>41.037039184569998</v>
      </c>
      <c r="AE1400" s="5">
        <v>46.269058227538999</v>
      </c>
      <c r="AF1400" s="5">
        <v>48.819125747680999</v>
      </c>
      <c r="AG1400" s="5">
        <v>12.852517000000001</v>
      </c>
      <c r="AH1400" s="5">
        <v>13.560869</v>
      </c>
      <c r="AI1400" s="5">
        <v>14.259715999999999</v>
      </c>
      <c r="AJ1400" s="5">
        <v>51.334974288940003</v>
      </c>
      <c r="AK1400" s="5">
        <v>15.031829</v>
      </c>
      <c r="AL1400" s="5">
        <v>54.114583969115998</v>
      </c>
      <c r="AM1400" s="5">
        <v>0.70457869768100001</v>
      </c>
      <c r="AN1400" s="7">
        <v>0.74359613657000001</v>
      </c>
      <c r="AO1400" s="7">
        <v>0.57492315769199998</v>
      </c>
      <c r="AP1400" s="7">
        <v>0.57507354021099999</v>
      </c>
      <c r="AQ1400" s="5">
        <v>16.623762130736999</v>
      </c>
      <c r="AR1400" s="5">
        <v>500.14169780276302</v>
      </c>
      <c r="AS1400" s="5">
        <v>87.499723933504001</v>
      </c>
    </row>
    <row r="1401" spans="1:45" ht="19.899999999999999" customHeight="1" x14ac:dyDescent="0.25">
      <c r="A1401" s="3">
        <v>45096.25</v>
      </c>
      <c r="B1401" s="3">
        <v>45097.25</v>
      </c>
      <c r="C1401" s="4" t="s">
        <v>142</v>
      </c>
      <c r="D1401" s="4" t="s">
        <v>143</v>
      </c>
      <c r="E1401" s="4" t="s">
        <v>47</v>
      </c>
      <c r="F1401" s="3">
        <v>45110.394826388889</v>
      </c>
      <c r="G1401" s="5">
        <v>5.6105832100000003E-2</v>
      </c>
      <c r="H1401" s="5">
        <v>0</v>
      </c>
      <c r="I1401" s="5">
        <v>96.329452004391996</v>
      </c>
      <c r="J1401" s="5">
        <v>3.2253771519050001</v>
      </c>
      <c r="K1401" s="5">
        <v>0.288577625251</v>
      </c>
      <c r="L1401" s="5">
        <v>0.389065266631</v>
      </c>
      <c r="M1401" s="5">
        <v>4.6088754635E-2</v>
      </c>
      <c r="N1401" s="5">
        <v>5.1675901703000002E-2</v>
      </c>
      <c r="O1401" s="5">
        <v>0</v>
      </c>
      <c r="P1401" s="5">
        <v>2.7229850420000001E-3</v>
      </c>
      <c r="Q1401" s="5">
        <v>0</v>
      </c>
      <c r="R1401" s="5" t="s">
        <v>48</v>
      </c>
      <c r="S1401" s="5">
        <v>0</v>
      </c>
      <c r="T1401" s="5" t="s">
        <v>48</v>
      </c>
      <c r="U1401" s="5" t="s">
        <v>48</v>
      </c>
      <c r="V1401" s="5" t="s">
        <v>48</v>
      </c>
      <c r="W1401" s="6">
        <v>9.7465499999999992</v>
      </c>
      <c r="X1401" s="5">
        <v>35.087578582763697</v>
      </c>
      <c r="Y1401" s="6">
        <v>10.285066</v>
      </c>
      <c r="Z1401" s="5">
        <v>37.026236343383999</v>
      </c>
      <c r="AA1401" s="6">
        <v>10.813644999999999</v>
      </c>
      <c r="AB1401" s="5">
        <v>38.929119873047</v>
      </c>
      <c r="AC1401" s="6">
        <v>11.400658999999999</v>
      </c>
      <c r="AD1401" s="5">
        <v>41.042370986938003</v>
      </c>
      <c r="AE1401" s="5">
        <v>46.273191833496</v>
      </c>
      <c r="AF1401" s="5">
        <v>48.823489379883</v>
      </c>
      <c r="AG1401" s="5">
        <v>12.853664999999999</v>
      </c>
      <c r="AH1401" s="5">
        <v>13.562080999999999</v>
      </c>
      <c r="AI1401" s="5">
        <v>14.26094</v>
      </c>
      <c r="AJ1401" s="5">
        <v>51.339382553100997</v>
      </c>
      <c r="AK1401" s="5">
        <v>15.033123</v>
      </c>
      <c r="AL1401" s="5">
        <v>54.119239425659003</v>
      </c>
      <c r="AM1401" s="5">
        <v>0.70464050769800002</v>
      </c>
      <c r="AN1401" s="7">
        <v>0.74366146326100002</v>
      </c>
      <c r="AO1401" s="7">
        <v>0.57497358322100001</v>
      </c>
      <c r="AP1401" s="7">
        <v>0.57512402534499996</v>
      </c>
      <c r="AQ1401" s="5">
        <v>16.625207901001001</v>
      </c>
      <c r="AR1401" s="5">
        <v>500.09790405530799</v>
      </c>
      <c r="AS1401" s="5">
        <v>87.469721634410007</v>
      </c>
    </row>
    <row r="1402" spans="1:45" ht="19.899999999999999" customHeight="1" x14ac:dyDescent="0.25">
      <c r="A1402" s="3">
        <v>45097.25</v>
      </c>
      <c r="B1402" s="3">
        <v>45098.25</v>
      </c>
      <c r="C1402" s="4" t="s">
        <v>142</v>
      </c>
      <c r="D1402" s="4" t="s">
        <v>143</v>
      </c>
      <c r="E1402" s="4" t="s">
        <v>47</v>
      </c>
      <c r="F1402" s="3">
        <v>45110.394826388889</v>
      </c>
      <c r="G1402" s="5">
        <v>5.3625679833999997E-2</v>
      </c>
      <c r="H1402" s="5">
        <v>0</v>
      </c>
      <c r="I1402" s="5">
        <v>96.318079001271997</v>
      </c>
      <c r="J1402" s="5">
        <v>3.237227452056</v>
      </c>
      <c r="K1402" s="5">
        <v>0.289995145422</v>
      </c>
      <c r="L1402" s="5">
        <v>0.39106752885700002</v>
      </c>
      <c r="M1402" s="5">
        <v>4.6393142179999999E-2</v>
      </c>
      <c r="N1402" s="5">
        <v>5.1950520100000001E-2</v>
      </c>
      <c r="O1402" s="5">
        <v>0</v>
      </c>
      <c r="P1402" s="5">
        <v>2.7287211550000002E-3</v>
      </c>
      <c r="Q1402" s="5">
        <v>0</v>
      </c>
      <c r="R1402" s="5" t="s">
        <v>48</v>
      </c>
      <c r="S1402" s="5">
        <v>0</v>
      </c>
      <c r="T1402" s="5" t="s">
        <v>48</v>
      </c>
      <c r="U1402" s="5" t="s">
        <v>48</v>
      </c>
      <c r="V1402" s="5" t="s">
        <v>48</v>
      </c>
      <c r="W1402" s="6">
        <v>9.7480030000000006</v>
      </c>
      <c r="X1402" s="5">
        <v>35.092807388305701</v>
      </c>
      <c r="Y1402" s="6">
        <v>10.286600999999999</v>
      </c>
      <c r="Z1402" s="5">
        <v>37.031760406494001</v>
      </c>
      <c r="AA1402" s="6">
        <v>10.815211</v>
      </c>
      <c r="AB1402" s="5">
        <v>38.934757232666001</v>
      </c>
      <c r="AC1402" s="6">
        <v>11.402312</v>
      </c>
      <c r="AD1402" s="5">
        <v>41.048320770263999</v>
      </c>
      <c r="AE1402" s="5">
        <v>46.277267074584998</v>
      </c>
      <c r="AF1402" s="5">
        <v>48.827791213989002</v>
      </c>
      <c r="AG1402" s="5">
        <v>12.854797</v>
      </c>
      <c r="AH1402" s="5">
        <v>13.563276</v>
      </c>
      <c r="AI1402" s="5">
        <v>14.262135000000001</v>
      </c>
      <c r="AJ1402" s="5">
        <v>51.343684387206999</v>
      </c>
      <c r="AK1402" s="5">
        <v>15.034383</v>
      </c>
      <c r="AL1402" s="5">
        <v>54.123778152466002</v>
      </c>
      <c r="AM1402" s="5">
        <v>0.70472651720000001</v>
      </c>
      <c r="AN1402" s="7">
        <v>0.74375230073900001</v>
      </c>
      <c r="AO1402" s="7">
        <v>0.57504373788800001</v>
      </c>
      <c r="AP1402" s="7">
        <v>0.57519429922099996</v>
      </c>
      <c r="AQ1402" s="5">
        <v>16.627223968506001</v>
      </c>
      <c r="AR1402" s="5">
        <v>500.03745742242398</v>
      </c>
      <c r="AS1402" s="5">
        <v>87.432318435173002</v>
      </c>
    </row>
    <row r="1403" spans="1:45" ht="19.899999999999999" customHeight="1" x14ac:dyDescent="0.25">
      <c r="A1403" s="3">
        <v>45098.25</v>
      </c>
      <c r="B1403" s="3">
        <v>45099.25</v>
      </c>
      <c r="C1403" s="4" t="s">
        <v>142</v>
      </c>
      <c r="D1403" s="4" t="s">
        <v>143</v>
      </c>
      <c r="E1403" s="4" t="s">
        <v>47</v>
      </c>
      <c r="F1403" s="3">
        <v>45110.394826388889</v>
      </c>
      <c r="G1403" s="5">
        <v>5.0668222295000002E-2</v>
      </c>
      <c r="H1403" s="5">
        <v>0</v>
      </c>
      <c r="I1403" s="5">
        <v>96.305470939374999</v>
      </c>
      <c r="J1403" s="5">
        <v>3.2487662575180001</v>
      </c>
      <c r="K1403" s="5">
        <v>0.29268911485400001</v>
      </c>
      <c r="L1403" s="5">
        <v>0.39509473662099998</v>
      </c>
      <c r="M1403" s="5">
        <v>4.7068180969999998E-2</v>
      </c>
      <c r="N1403" s="5">
        <v>5.2598048915000001E-2</v>
      </c>
      <c r="O1403" s="5">
        <v>0</v>
      </c>
      <c r="P1403" s="5">
        <v>2.7393918819999998E-3</v>
      </c>
      <c r="Q1403" s="5">
        <v>0</v>
      </c>
      <c r="R1403" s="5" t="s">
        <v>48</v>
      </c>
      <c r="S1403" s="5">
        <v>0</v>
      </c>
      <c r="T1403" s="5" t="s">
        <v>48</v>
      </c>
      <c r="U1403" s="5" t="s">
        <v>48</v>
      </c>
      <c r="V1403" s="5" t="s">
        <v>48</v>
      </c>
      <c r="W1403" s="6">
        <v>9.7498210000000007</v>
      </c>
      <c r="X1403" s="5">
        <v>35.099354553222703</v>
      </c>
      <c r="Y1403" s="6">
        <v>10.288522</v>
      </c>
      <c r="Z1403" s="5">
        <v>37.038678359984999</v>
      </c>
      <c r="AA1403" s="6">
        <v>10.817171</v>
      </c>
      <c r="AB1403" s="5">
        <v>38.941812515259002</v>
      </c>
      <c r="AC1403" s="6">
        <v>11.40438</v>
      </c>
      <c r="AD1403" s="5">
        <v>41.055767440795996</v>
      </c>
      <c r="AE1403" s="5">
        <v>46.282293319701999</v>
      </c>
      <c r="AF1403" s="5">
        <v>48.833102416991998</v>
      </c>
      <c r="AG1403" s="5">
        <v>12.856192999999999</v>
      </c>
      <c r="AH1403" s="5">
        <v>13.564750999999999</v>
      </c>
      <c r="AI1403" s="5">
        <v>14.263608</v>
      </c>
      <c r="AJ1403" s="5">
        <v>51.348988723754999</v>
      </c>
      <c r="AK1403" s="5">
        <v>15.035939000000001</v>
      </c>
      <c r="AL1403" s="5">
        <v>54.129377746582001</v>
      </c>
      <c r="AM1403" s="5">
        <v>0.70483624935199995</v>
      </c>
      <c r="AN1403" s="7">
        <v>0.74386829137800003</v>
      </c>
      <c r="AO1403" s="7">
        <v>0.57513332366900005</v>
      </c>
      <c r="AP1403" s="7">
        <v>0.57528400421100001</v>
      </c>
      <c r="AQ1403" s="5">
        <v>16.62979888916</v>
      </c>
      <c r="AR1403" s="5">
        <v>499.95979611709402</v>
      </c>
      <c r="AS1403" s="5">
        <v>87.384433240666993</v>
      </c>
    </row>
    <row r="1404" spans="1:45" ht="19.899999999999999" customHeight="1" x14ac:dyDescent="0.25">
      <c r="A1404" s="3">
        <v>45099.25</v>
      </c>
      <c r="B1404" s="3">
        <v>45100.25</v>
      </c>
      <c r="C1404" s="4" t="s">
        <v>142</v>
      </c>
      <c r="D1404" s="4" t="s">
        <v>143</v>
      </c>
      <c r="E1404" s="4" t="s">
        <v>47</v>
      </c>
      <c r="F1404" s="3">
        <v>45110.394826388889</v>
      </c>
      <c r="G1404" s="5">
        <v>4.9173511704999999E-2</v>
      </c>
      <c r="H1404" s="5">
        <v>0</v>
      </c>
      <c r="I1404" s="5">
        <v>96.285136025583995</v>
      </c>
      <c r="J1404" s="5">
        <v>3.281919900933</v>
      </c>
      <c r="K1404" s="5">
        <v>0.28540617716599997</v>
      </c>
      <c r="L1404" s="5">
        <v>0.38377059991700002</v>
      </c>
      <c r="M1404" s="5">
        <v>4.4980125126999997E-2</v>
      </c>
      <c r="N1404" s="5">
        <v>5.0681771346999999E-2</v>
      </c>
      <c r="O1404" s="5">
        <v>0</v>
      </c>
      <c r="P1404" s="5">
        <v>2.702526277E-3</v>
      </c>
      <c r="Q1404" s="5">
        <v>0</v>
      </c>
      <c r="R1404" s="5" t="s">
        <v>48</v>
      </c>
      <c r="S1404" s="5">
        <v>0</v>
      </c>
      <c r="T1404" s="5" t="s">
        <v>48</v>
      </c>
      <c r="U1404" s="5" t="s">
        <v>48</v>
      </c>
      <c r="V1404" s="5" t="s">
        <v>48</v>
      </c>
      <c r="W1404" s="6">
        <v>9.7504600000000003</v>
      </c>
      <c r="X1404" s="5">
        <v>35.101654815673797</v>
      </c>
      <c r="Y1404" s="6">
        <v>10.289196</v>
      </c>
      <c r="Z1404" s="5">
        <v>37.041102218627998</v>
      </c>
      <c r="AA1404" s="6">
        <v>10.817857999999999</v>
      </c>
      <c r="AB1404" s="5">
        <v>38.944287872315002</v>
      </c>
      <c r="AC1404" s="6">
        <v>11.405106</v>
      </c>
      <c r="AD1404" s="5">
        <v>41.058380126952997</v>
      </c>
      <c r="AE1404" s="5">
        <v>46.284315490723003</v>
      </c>
      <c r="AF1404" s="5">
        <v>48.835237884521</v>
      </c>
      <c r="AG1404" s="5">
        <v>12.856755</v>
      </c>
      <c r="AH1404" s="5">
        <v>13.565344</v>
      </c>
      <c r="AI1404" s="5">
        <v>14.264205</v>
      </c>
      <c r="AJ1404" s="5">
        <v>51.351134490966999</v>
      </c>
      <c r="AK1404" s="5">
        <v>15.036567</v>
      </c>
      <c r="AL1404" s="5">
        <v>54.131640243530001</v>
      </c>
      <c r="AM1404" s="5">
        <v>0.70486700534799995</v>
      </c>
      <c r="AN1404" s="7">
        <v>0.74390071630499999</v>
      </c>
      <c r="AO1404" s="7">
        <v>0.57515835762</v>
      </c>
      <c r="AP1404" s="7">
        <v>0.57530909776700001</v>
      </c>
      <c r="AQ1404" s="5">
        <v>16.630516052246001</v>
      </c>
      <c r="AR1404" s="5">
        <v>499.93807934980998</v>
      </c>
      <c r="AS1404" s="5">
        <v>87.372828879371994</v>
      </c>
    </row>
    <row r="1405" spans="1:45" ht="19.899999999999999" customHeight="1" x14ac:dyDescent="0.25">
      <c r="A1405" s="3">
        <v>45100.25</v>
      </c>
      <c r="B1405" s="3">
        <v>45101.25</v>
      </c>
      <c r="C1405" s="4" t="s">
        <v>142</v>
      </c>
      <c r="D1405" s="4" t="s">
        <v>143</v>
      </c>
      <c r="E1405" s="4" t="s">
        <v>47</v>
      </c>
      <c r="F1405" s="3">
        <v>45110.394826388889</v>
      </c>
      <c r="G1405" s="5">
        <v>4.6192669259000001E-2</v>
      </c>
      <c r="H1405" s="5">
        <v>0</v>
      </c>
      <c r="I1405" s="5">
        <v>96.248780032566998</v>
      </c>
      <c r="J1405" s="5">
        <v>3.32439964843</v>
      </c>
      <c r="K1405" s="5">
        <v>0.283597777115</v>
      </c>
      <c r="L1405" s="5">
        <v>0.38062805465400001</v>
      </c>
      <c r="M1405" s="5">
        <v>4.42341864E-2</v>
      </c>
      <c r="N1405" s="5">
        <v>5.0136001260999999E-2</v>
      </c>
      <c r="O1405" s="5">
        <v>1.7944440000000001E-6</v>
      </c>
      <c r="P1405" s="5">
        <v>2.6582954340000002E-3</v>
      </c>
      <c r="Q1405" s="5">
        <v>0</v>
      </c>
      <c r="R1405" s="5" t="s">
        <v>48</v>
      </c>
      <c r="S1405" s="5">
        <v>0</v>
      </c>
      <c r="T1405" s="5" t="s">
        <v>48</v>
      </c>
      <c r="U1405" s="5" t="s">
        <v>48</v>
      </c>
      <c r="V1405" s="5" t="s">
        <v>48</v>
      </c>
      <c r="W1405" s="6">
        <v>9.7533569999999994</v>
      </c>
      <c r="X1405" s="5">
        <v>35.112084960937501</v>
      </c>
      <c r="Y1405" s="6">
        <v>10.292256</v>
      </c>
      <c r="Z1405" s="5">
        <v>37.052119445800997</v>
      </c>
      <c r="AA1405" s="6">
        <v>10.820973</v>
      </c>
      <c r="AB1405" s="5">
        <v>38.955500793456999</v>
      </c>
      <c r="AC1405" s="6">
        <v>11.408393</v>
      </c>
      <c r="AD1405" s="5">
        <v>41.070214462279999</v>
      </c>
      <c r="AE1405" s="5">
        <v>46.291683197021001</v>
      </c>
      <c r="AF1405" s="5">
        <v>48.843014144898</v>
      </c>
      <c r="AG1405" s="5">
        <v>12.858801</v>
      </c>
      <c r="AH1405" s="5">
        <v>13.567504</v>
      </c>
      <c r="AI1405" s="5">
        <v>14.266343000000001</v>
      </c>
      <c r="AJ1405" s="5">
        <v>51.358831787108997</v>
      </c>
      <c r="AK1405" s="5">
        <v>15.038824</v>
      </c>
      <c r="AL1405" s="5">
        <v>54.139763259887999</v>
      </c>
      <c r="AM1405" s="5">
        <v>0.70506155490900002</v>
      </c>
      <c r="AN1405" s="7">
        <v>0.74410629272499995</v>
      </c>
      <c r="AO1405" s="7">
        <v>0.57531708478900001</v>
      </c>
      <c r="AP1405" s="7">
        <v>0.57546806335400003</v>
      </c>
      <c r="AQ1405" s="5">
        <v>16.635078430176002</v>
      </c>
      <c r="AR1405" s="5">
        <v>499.802045482496</v>
      </c>
      <c r="AS1405" s="5">
        <v>87.295752444959007</v>
      </c>
    </row>
    <row r="1406" spans="1:45" ht="19.899999999999999" customHeight="1" x14ac:dyDescent="0.25">
      <c r="A1406" s="3">
        <v>45101.25</v>
      </c>
      <c r="B1406" s="3">
        <v>45102.25</v>
      </c>
      <c r="C1406" s="4" t="s">
        <v>142</v>
      </c>
      <c r="D1406" s="4" t="s">
        <v>143</v>
      </c>
      <c r="E1406" s="4" t="s">
        <v>47</v>
      </c>
      <c r="F1406" s="3">
        <v>45110.394826388889</v>
      </c>
      <c r="G1406" s="5">
        <v>4.3133560846999999E-2</v>
      </c>
      <c r="H1406" s="5">
        <v>0</v>
      </c>
      <c r="I1406" s="5">
        <v>96.227594145750004</v>
      </c>
      <c r="J1406" s="5">
        <v>3.355703758073</v>
      </c>
      <c r="K1406" s="5">
        <v>0.27919459491999998</v>
      </c>
      <c r="L1406" s="5">
        <v>0.37356876273</v>
      </c>
      <c r="M1406" s="5">
        <v>4.2828659130000002E-2</v>
      </c>
      <c r="N1406" s="5">
        <v>4.8880557185E-2</v>
      </c>
      <c r="O1406" s="5">
        <v>0</v>
      </c>
      <c r="P1406" s="5">
        <v>2.6649514949999998E-3</v>
      </c>
      <c r="Q1406" s="5">
        <v>0</v>
      </c>
      <c r="R1406" s="5" t="s">
        <v>48</v>
      </c>
      <c r="S1406" s="5">
        <v>0</v>
      </c>
      <c r="T1406" s="5" t="s">
        <v>48</v>
      </c>
      <c r="U1406" s="5" t="s">
        <v>48</v>
      </c>
      <c r="V1406" s="5" t="s">
        <v>48</v>
      </c>
      <c r="W1406" s="6">
        <v>9.7547189999999997</v>
      </c>
      <c r="X1406" s="5">
        <v>35.116987609863301</v>
      </c>
      <c r="Y1406" s="6">
        <v>10.293694</v>
      </c>
      <c r="Z1406" s="5">
        <v>37.05729675293</v>
      </c>
      <c r="AA1406" s="6">
        <v>10.822443</v>
      </c>
      <c r="AB1406" s="5">
        <v>38.960791397095001</v>
      </c>
      <c r="AC1406" s="6">
        <v>11.409943999999999</v>
      </c>
      <c r="AD1406" s="5">
        <v>41.075796890258999</v>
      </c>
      <c r="AE1406" s="5">
        <v>46.295844268799001</v>
      </c>
      <c r="AF1406" s="5">
        <v>48.847408676148</v>
      </c>
      <c r="AG1406" s="5">
        <v>12.859957</v>
      </c>
      <c r="AH1406" s="5">
        <v>13.568725000000001</v>
      </c>
      <c r="AI1406" s="5">
        <v>14.267569999999999</v>
      </c>
      <c r="AJ1406" s="5">
        <v>51.363250350952001</v>
      </c>
      <c r="AK1406" s="5">
        <v>15.040119000000001</v>
      </c>
      <c r="AL1406" s="5">
        <v>54.144425582886001</v>
      </c>
      <c r="AM1406" s="5">
        <v>0.70513164997099997</v>
      </c>
      <c r="AN1406" s="7">
        <v>0.74418038129800002</v>
      </c>
      <c r="AO1406" s="7">
        <v>0.57537436485299998</v>
      </c>
      <c r="AP1406" s="7">
        <v>0.57552534341799999</v>
      </c>
      <c r="AQ1406" s="5">
        <v>16.636722564696999</v>
      </c>
      <c r="AR1406" s="5">
        <v>499.75178465983203</v>
      </c>
      <c r="AS1406" s="5">
        <v>87.265086285940995</v>
      </c>
    </row>
    <row r="1407" spans="1:45" ht="19.899999999999999" customHeight="1" x14ac:dyDescent="0.25">
      <c r="A1407" s="3">
        <v>45102.25</v>
      </c>
      <c r="B1407" s="3">
        <v>45103.25</v>
      </c>
      <c r="C1407" s="4" t="s">
        <v>142</v>
      </c>
      <c r="D1407" s="4" t="s">
        <v>143</v>
      </c>
      <c r="E1407" s="4" t="s">
        <v>47</v>
      </c>
      <c r="F1407" s="3">
        <v>45110.394826388889</v>
      </c>
      <c r="G1407" s="5">
        <v>3.8781886363E-2</v>
      </c>
      <c r="H1407" s="5">
        <v>0</v>
      </c>
      <c r="I1407" s="5">
        <v>96.206539468683999</v>
      </c>
      <c r="J1407" s="5">
        <v>3.3804541655590001</v>
      </c>
      <c r="K1407" s="5">
        <v>0.279898281937</v>
      </c>
      <c r="L1407" s="5">
        <v>0.374224693936</v>
      </c>
      <c r="M1407" s="5">
        <v>4.2782632277999999E-2</v>
      </c>
      <c r="N1407" s="5">
        <v>4.8852001091999997E-2</v>
      </c>
      <c r="O1407" s="5">
        <v>0</v>
      </c>
      <c r="P1407" s="5">
        <v>2.6917786279999998E-3</v>
      </c>
      <c r="Q1407" s="5">
        <v>0</v>
      </c>
      <c r="R1407" s="5" t="s">
        <v>48</v>
      </c>
      <c r="S1407" s="5">
        <v>0</v>
      </c>
      <c r="T1407" s="5" t="s">
        <v>48</v>
      </c>
      <c r="U1407" s="5" t="s">
        <v>48</v>
      </c>
      <c r="V1407" s="5" t="s">
        <v>48</v>
      </c>
      <c r="W1407" s="6">
        <v>9.7570949999999996</v>
      </c>
      <c r="X1407" s="5">
        <v>35.1255397796631</v>
      </c>
      <c r="Y1407" s="6">
        <v>10.296203999999999</v>
      </c>
      <c r="Z1407" s="5">
        <v>37.066333007813</v>
      </c>
      <c r="AA1407" s="6">
        <v>10.825003000000001</v>
      </c>
      <c r="AB1407" s="5">
        <v>38.970009613037</v>
      </c>
      <c r="AC1407" s="6">
        <v>11.412648000000001</v>
      </c>
      <c r="AD1407" s="5">
        <v>41.085530090332</v>
      </c>
      <c r="AE1407" s="5">
        <v>46.302648925781</v>
      </c>
      <c r="AF1407" s="5">
        <v>48.854590988159003</v>
      </c>
      <c r="AG1407" s="5">
        <v>12.861846999999999</v>
      </c>
      <c r="AH1407" s="5">
        <v>13.57072</v>
      </c>
      <c r="AI1407" s="5">
        <v>14.269569000000001</v>
      </c>
      <c r="AJ1407" s="5">
        <v>51.370446395873998</v>
      </c>
      <c r="AK1407" s="5">
        <v>15.042228</v>
      </c>
      <c r="AL1407" s="5">
        <v>54.152019882201998</v>
      </c>
      <c r="AM1407" s="5">
        <v>0.70526784658399999</v>
      </c>
      <c r="AN1407" s="7">
        <v>0.74432426691099995</v>
      </c>
      <c r="AO1407" s="7">
        <v>0.57548546791099997</v>
      </c>
      <c r="AP1407" s="7">
        <v>0.57563662529000004</v>
      </c>
      <c r="AQ1407" s="5">
        <v>16.63991355896</v>
      </c>
      <c r="AR1407" s="5">
        <v>499.65773687707002</v>
      </c>
      <c r="AS1407" s="5">
        <v>87.206915024691995</v>
      </c>
    </row>
    <row r="1408" spans="1:45" ht="19.899999999999999" customHeight="1" x14ac:dyDescent="0.25">
      <c r="A1408" s="3">
        <v>45103.25</v>
      </c>
      <c r="B1408" s="3">
        <v>45104.25</v>
      </c>
      <c r="C1408" s="4" t="s">
        <v>142</v>
      </c>
      <c r="D1408" s="4" t="s">
        <v>143</v>
      </c>
      <c r="E1408" s="4" t="s">
        <v>47</v>
      </c>
      <c r="F1408" s="3">
        <v>45110.394826388889</v>
      </c>
      <c r="G1408" s="5">
        <v>3.2828237613000001E-2</v>
      </c>
      <c r="H1408" s="5">
        <v>0</v>
      </c>
      <c r="I1408" s="5">
        <v>96.167821002210005</v>
      </c>
      <c r="J1408" s="5">
        <v>3.419506059243</v>
      </c>
      <c r="K1408" s="5">
        <v>0.283928888075</v>
      </c>
      <c r="L1408" s="5">
        <v>0.37984427499700002</v>
      </c>
      <c r="M1408" s="5">
        <v>4.3533362137999999E-2</v>
      </c>
      <c r="N1408" s="5">
        <v>4.9651278628999998E-2</v>
      </c>
      <c r="O1408" s="5">
        <v>0</v>
      </c>
      <c r="P1408" s="5">
        <v>2.7307461559999999E-3</v>
      </c>
      <c r="Q1408" s="5">
        <v>0</v>
      </c>
      <c r="R1408" s="5" t="s">
        <v>48</v>
      </c>
      <c r="S1408" s="5">
        <v>0</v>
      </c>
      <c r="T1408" s="5" t="s">
        <v>48</v>
      </c>
      <c r="U1408" s="5" t="s">
        <v>48</v>
      </c>
      <c r="V1408" s="5" t="s">
        <v>48</v>
      </c>
      <c r="W1408" s="6">
        <v>9.7614629999999991</v>
      </c>
      <c r="X1408" s="5">
        <v>35.141263961791999</v>
      </c>
      <c r="Y1408" s="6">
        <v>10.300817</v>
      </c>
      <c r="Z1408" s="5">
        <v>37.082939529419001</v>
      </c>
      <c r="AA1408" s="6">
        <v>10.829705000000001</v>
      </c>
      <c r="AB1408" s="5">
        <v>38.986935424804997</v>
      </c>
      <c r="AC1408" s="6">
        <v>11.417611000000001</v>
      </c>
      <c r="AD1408" s="5">
        <v>41.103396606445003</v>
      </c>
      <c r="AE1408" s="5">
        <v>46.314273834228999</v>
      </c>
      <c r="AF1408" s="5">
        <v>48.866864776611003</v>
      </c>
      <c r="AG1408" s="5">
        <v>12.865076999999999</v>
      </c>
      <c r="AH1408" s="5">
        <v>13.57413</v>
      </c>
      <c r="AI1408" s="5">
        <v>14.272961</v>
      </c>
      <c r="AJ1408" s="5">
        <v>51.382658386229998</v>
      </c>
      <c r="AK1408" s="5">
        <v>15.045809</v>
      </c>
      <c r="AL1408" s="5">
        <v>54.164911651611</v>
      </c>
      <c r="AM1408" s="5">
        <v>0.70554512739200004</v>
      </c>
      <c r="AN1408" s="7">
        <v>0.74461722373999994</v>
      </c>
      <c r="AO1408" s="7">
        <v>0.57571172714200003</v>
      </c>
      <c r="AP1408" s="7">
        <v>0.57586324214899998</v>
      </c>
      <c r="AQ1408" s="5">
        <v>16.646415710448998</v>
      </c>
      <c r="AR1408" s="5">
        <v>499.46054566801598</v>
      </c>
      <c r="AS1408" s="5">
        <v>87.089930990078003</v>
      </c>
    </row>
    <row r="1409" spans="1:45" ht="19.899999999999999" customHeight="1" x14ac:dyDescent="0.25">
      <c r="A1409" s="3">
        <v>45104.25</v>
      </c>
      <c r="B1409" s="3">
        <v>45105.25</v>
      </c>
      <c r="C1409" s="4" t="s">
        <v>142</v>
      </c>
      <c r="D1409" s="4" t="s">
        <v>143</v>
      </c>
      <c r="E1409" s="4" t="s">
        <v>47</v>
      </c>
      <c r="F1409" s="3">
        <v>45110.394826388889</v>
      </c>
      <c r="G1409" s="5">
        <v>5.1227021481000001E-2</v>
      </c>
      <c r="H1409" s="5">
        <v>0</v>
      </c>
      <c r="I1409" s="5">
        <v>92.606426003215006</v>
      </c>
      <c r="J1409" s="5">
        <v>4.8995833280829997</v>
      </c>
      <c r="K1409" s="5">
        <v>1.5011569096820001</v>
      </c>
      <c r="L1409" s="5">
        <v>2.4427637042039998</v>
      </c>
      <c r="M1409" s="5">
        <v>0.44432550818400002</v>
      </c>
      <c r="N1409" s="5">
        <v>0.46125749820200002</v>
      </c>
      <c r="O1409" s="5">
        <v>3.5870250060000002E-3</v>
      </c>
      <c r="P1409" s="5">
        <v>2.7903185356000001E-2</v>
      </c>
      <c r="Q1409" s="5">
        <v>4.5335777739999999E-3</v>
      </c>
      <c r="R1409" s="5" t="s">
        <v>48</v>
      </c>
      <c r="S1409" s="5">
        <v>0</v>
      </c>
      <c r="T1409" s="5" t="s">
        <v>48</v>
      </c>
      <c r="U1409" s="5" t="s">
        <v>48</v>
      </c>
      <c r="V1409" s="5" t="s">
        <v>48</v>
      </c>
      <c r="W1409" s="6">
        <v>10.241483000000001</v>
      </c>
      <c r="X1409" s="5">
        <v>36.869337844848701</v>
      </c>
      <c r="Y1409" s="6">
        <v>10.807968000000001</v>
      </c>
      <c r="Z1409" s="5">
        <v>38.908681869506999</v>
      </c>
      <c r="AA1409" s="6">
        <v>11.344150000000001</v>
      </c>
      <c r="AB1409" s="5">
        <v>40.838938522338999</v>
      </c>
      <c r="AC1409" s="6">
        <v>11.960813999999999</v>
      </c>
      <c r="AD1409" s="5">
        <v>43.058928680420003</v>
      </c>
      <c r="AE1409" s="5">
        <v>47.289262390136997</v>
      </c>
      <c r="AF1409" s="5">
        <v>49.896966934204002</v>
      </c>
      <c r="AG1409" s="5">
        <v>13.135907</v>
      </c>
      <c r="AH1409" s="5">
        <v>13.860269000000001</v>
      </c>
      <c r="AI1409" s="5">
        <v>14.550433</v>
      </c>
      <c r="AJ1409" s="5">
        <v>52.381555938721</v>
      </c>
      <c r="AK1409" s="5">
        <v>15.338932</v>
      </c>
      <c r="AL1409" s="5">
        <v>55.220151901245004</v>
      </c>
      <c r="AM1409" s="5">
        <v>0.74483764171599998</v>
      </c>
      <c r="AN1409" s="7">
        <v>0.78613018989600003</v>
      </c>
      <c r="AO1409" s="7">
        <v>0.60777366161299995</v>
      </c>
      <c r="AP1409" s="7">
        <v>0.60796803235999997</v>
      </c>
      <c r="AQ1409" s="5">
        <v>17.568294525146001</v>
      </c>
      <c r="AR1409" s="5">
        <v>474.04239546590901</v>
      </c>
      <c r="AS1409" s="5">
        <v>76.438261196176995</v>
      </c>
    </row>
    <row r="1410" spans="1:45" ht="19.899999999999999" customHeight="1" x14ac:dyDescent="0.25">
      <c r="A1410" s="3">
        <v>45105.25</v>
      </c>
      <c r="B1410" s="3">
        <v>45106.25</v>
      </c>
      <c r="C1410" s="4" t="s">
        <v>142</v>
      </c>
      <c r="D1410" s="4" t="s">
        <v>143</v>
      </c>
      <c r="E1410" s="4" t="s">
        <v>47</v>
      </c>
      <c r="F1410" s="3">
        <v>45110.394837962966</v>
      </c>
      <c r="G1410" s="5">
        <v>6.2254150655E-2</v>
      </c>
      <c r="H1410" s="5">
        <v>0</v>
      </c>
      <c r="I1410" s="5">
        <v>90.859341380942993</v>
      </c>
      <c r="J1410" s="5">
        <v>5.6171566947839997</v>
      </c>
      <c r="K1410" s="5">
        <v>2.1000293180730001</v>
      </c>
      <c r="L1410" s="5">
        <v>3.4612475551270001</v>
      </c>
      <c r="M1410" s="5">
        <v>0.64341793776199996</v>
      </c>
      <c r="N1410" s="5">
        <v>0.66497982721600002</v>
      </c>
      <c r="O1410" s="5">
        <v>5.5564566809999999E-3</v>
      </c>
      <c r="P1410" s="5">
        <v>4.0428876390999999E-2</v>
      </c>
      <c r="Q1410" s="5">
        <v>6.835139005E-3</v>
      </c>
      <c r="R1410" s="5" t="s">
        <v>48</v>
      </c>
      <c r="S1410" s="5">
        <v>0</v>
      </c>
      <c r="T1410" s="5" t="s">
        <v>48</v>
      </c>
      <c r="U1410" s="5" t="s">
        <v>48</v>
      </c>
      <c r="V1410" s="5" t="s">
        <v>48</v>
      </c>
      <c r="W1410" s="6">
        <v>10.469711999999999</v>
      </c>
      <c r="X1410" s="5">
        <v>37.690960693359202</v>
      </c>
      <c r="Y1410" s="6">
        <v>11.049101</v>
      </c>
      <c r="Z1410" s="5">
        <v>39.776763153075997</v>
      </c>
      <c r="AA1410" s="6">
        <v>11.588739</v>
      </c>
      <c r="AB1410" s="5">
        <v>41.719458389282003</v>
      </c>
      <c r="AC1410" s="6">
        <v>12.219084000000001</v>
      </c>
      <c r="AD1410" s="5">
        <v>43.988701629639003</v>
      </c>
      <c r="AE1410" s="5">
        <v>47.750708770751999</v>
      </c>
      <c r="AF1410" s="5">
        <v>50.384512710571002</v>
      </c>
      <c r="AG1410" s="5">
        <v>13.264086000000001</v>
      </c>
      <c r="AH1410" s="5">
        <v>13.995698000000001</v>
      </c>
      <c r="AI1410" s="5">
        <v>14.681782</v>
      </c>
      <c r="AJ1410" s="5">
        <v>52.854414367676</v>
      </c>
      <c r="AK1410" s="5">
        <v>15.477694</v>
      </c>
      <c r="AL1410" s="5">
        <v>55.719696807860998</v>
      </c>
      <c r="AM1410" s="5">
        <v>0.76354479789700003</v>
      </c>
      <c r="AN1410" s="7">
        <v>0.80589509010299998</v>
      </c>
      <c r="AO1410" s="7">
        <v>0.62303835153599996</v>
      </c>
      <c r="AP1410" s="7">
        <v>0.62325358390800001</v>
      </c>
      <c r="AQ1410" s="5">
        <v>18.007144927978999</v>
      </c>
      <c r="AR1410" s="5">
        <v>461.719131986143</v>
      </c>
      <c r="AS1410" s="5">
        <v>71.480294630101</v>
      </c>
    </row>
    <row r="1411" spans="1:45" ht="19.899999999999999" customHeight="1" x14ac:dyDescent="0.25">
      <c r="A1411" s="3">
        <v>45106.25</v>
      </c>
      <c r="B1411" s="3">
        <v>45107.25</v>
      </c>
      <c r="C1411" s="4" t="s">
        <v>142</v>
      </c>
      <c r="D1411" s="4" t="s">
        <v>143</v>
      </c>
      <c r="E1411" s="4" t="s">
        <v>47</v>
      </c>
      <c r="F1411" s="3">
        <v>45110.394837962966</v>
      </c>
      <c r="G1411" s="5">
        <v>6.6486057535000004E-2</v>
      </c>
      <c r="H1411" s="5">
        <v>0</v>
      </c>
      <c r="I1411" s="5">
        <v>90.880523393093</v>
      </c>
      <c r="J1411" s="5">
        <v>5.5994881568809998</v>
      </c>
      <c r="K1411" s="5">
        <v>2.0952464535709998</v>
      </c>
      <c r="L1411" s="5">
        <v>3.4535023844519999</v>
      </c>
      <c r="M1411" s="5">
        <v>0.64243164321000001</v>
      </c>
      <c r="N1411" s="5">
        <v>0.66314632775399995</v>
      </c>
      <c r="O1411" s="5">
        <v>5.5211743599999996E-3</v>
      </c>
      <c r="P1411" s="5">
        <v>4.0344615904999999E-2</v>
      </c>
      <c r="Q1411" s="5">
        <v>6.8121696510000003E-3</v>
      </c>
      <c r="R1411" s="5" t="s">
        <v>48</v>
      </c>
      <c r="S1411" s="5">
        <v>0</v>
      </c>
      <c r="T1411" s="5" t="s">
        <v>48</v>
      </c>
      <c r="U1411" s="5" t="s">
        <v>48</v>
      </c>
      <c r="V1411" s="5" t="s">
        <v>48</v>
      </c>
      <c r="W1411" s="6">
        <v>10.466586</v>
      </c>
      <c r="X1411" s="5">
        <v>37.679706573486499</v>
      </c>
      <c r="Y1411" s="6">
        <v>11.045799000000001</v>
      </c>
      <c r="Z1411" s="5">
        <v>39.764873886107999</v>
      </c>
      <c r="AA1411" s="6">
        <v>11.585373000000001</v>
      </c>
      <c r="AB1411" s="5">
        <v>41.707342529297001</v>
      </c>
      <c r="AC1411" s="6">
        <v>12.215531</v>
      </c>
      <c r="AD1411" s="5">
        <v>43.975909423828</v>
      </c>
      <c r="AE1411" s="5">
        <v>47.742678451537998</v>
      </c>
      <c r="AF1411" s="5">
        <v>50.376029205321998</v>
      </c>
      <c r="AG1411" s="5">
        <v>13.261856</v>
      </c>
      <c r="AH1411" s="5">
        <v>13.993342</v>
      </c>
      <c r="AI1411" s="5">
        <v>14.679433</v>
      </c>
      <c r="AJ1411" s="5">
        <v>52.845958328247001</v>
      </c>
      <c r="AK1411" s="5">
        <v>15.475215</v>
      </c>
      <c r="AL1411" s="5">
        <v>55.710770416259997</v>
      </c>
      <c r="AM1411" s="5">
        <v>0.76334565877899996</v>
      </c>
      <c r="AN1411" s="7">
        <v>0.80568462610199998</v>
      </c>
      <c r="AO1411" s="7">
        <v>0.62287586927399996</v>
      </c>
      <c r="AP1411" s="7">
        <v>0.62309080362299996</v>
      </c>
      <c r="AQ1411" s="5">
        <v>18.002479553223001</v>
      </c>
      <c r="AR1411" s="5">
        <v>461.83661432606903</v>
      </c>
      <c r="AS1411" s="5">
        <v>71.522595530231996</v>
      </c>
    </row>
    <row r="1412" spans="1:45" ht="19.899999999999999" customHeight="1" x14ac:dyDescent="0.25">
      <c r="A1412" s="3">
        <v>45107.25</v>
      </c>
      <c r="B1412" s="3">
        <v>45108.25</v>
      </c>
      <c r="C1412" s="4" t="s">
        <v>142</v>
      </c>
      <c r="D1412" s="4" t="s">
        <v>143</v>
      </c>
      <c r="E1412" s="4" t="s">
        <v>47</v>
      </c>
      <c r="F1412" s="3">
        <v>45110.399814814817</v>
      </c>
      <c r="G1412" s="5">
        <v>6.3987466386000003E-2</v>
      </c>
      <c r="H1412" s="5">
        <v>0</v>
      </c>
      <c r="I1412" s="5">
        <v>90.875335232008993</v>
      </c>
      <c r="J1412" s="5">
        <v>5.6045712543350001</v>
      </c>
      <c r="K1412" s="5">
        <v>2.0972188436580002</v>
      </c>
      <c r="L1412" s="5">
        <v>3.4561063407489998</v>
      </c>
      <c r="M1412" s="5">
        <v>0.642459097428</v>
      </c>
      <c r="N1412" s="5">
        <v>0.66385877058499998</v>
      </c>
      <c r="O1412" s="5">
        <v>5.5468713660000004E-3</v>
      </c>
      <c r="P1412" s="5">
        <v>4.0203457711E-2</v>
      </c>
      <c r="Q1412" s="5">
        <v>6.8193000009999999E-3</v>
      </c>
      <c r="R1412" s="5" t="s">
        <v>48</v>
      </c>
      <c r="S1412" s="5">
        <v>0</v>
      </c>
      <c r="T1412" s="5" t="s">
        <v>48</v>
      </c>
      <c r="U1412" s="5" t="s">
        <v>48</v>
      </c>
      <c r="V1412" s="5" t="s">
        <v>48</v>
      </c>
      <c r="W1412" s="6">
        <v>10.467682999999999</v>
      </c>
      <c r="X1412" s="5">
        <v>37.683658218383599</v>
      </c>
      <c r="Y1412" s="6">
        <v>11.046958</v>
      </c>
      <c r="Z1412" s="5">
        <v>39.769045257568003</v>
      </c>
      <c r="AA1412" s="6">
        <v>11.586558999999999</v>
      </c>
      <c r="AB1412" s="5">
        <v>41.711610031127996</v>
      </c>
      <c r="AC1412" s="6">
        <v>12.216782</v>
      </c>
      <c r="AD1412" s="5">
        <v>43.980413818358997</v>
      </c>
      <c r="AE1412" s="5">
        <v>47.745912551879996</v>
      </c>
      <c r="AF1412" s="5">
        <v>50.379448699950999</v>
      </c>
      <c r="AG1412" s="5">
        <v>13.262753999999999</v>
      </c>
      <c r="AH1412" s="5">
        <v>13.994292</v>
      </c>
      <c r="AI1412" s="5">
        <v>14.680391999999999</v>
      </c>
      <c r="AJ1412" s="5">
        <v>52.849408721924</v>
      </c>
      <c r="AK1412" s="5">
        <v>15.476224999999999</v>
      </c>
      <c r="AL1412" s="5">
        <v>55.714409637450999</v>
      </c>
      <c r="AM1412" s="5">
        <v>0.763402163982</v>
      </c>
      <c r="AN1412" s="7">
        <v>0.80574434995699995</v>
      </c>
      <c r="AO1412" s="7">
        <v>0.62292200326900005</v>
      </c>
      <c r="AP1412" s="7">
        <v>0.62313699722299998</v>
      </c>
      <c r="AQ1412" s="5">
        <v>18.003801345825</v>
      </c>
      <c r="AR1412" s="5">
        <v>461.805363177267</v>
      </c>
      <c r="AS1412" s="5">
        <v>71.510762066205999</v>
      </c>
    </row>
    <row r="1413" spans="1:45" ht="19.899999999999999" customHeight="1" x14ac:dyDescent="0.25">
      <c r="A1413" s="3">
        <v>45078.25</v>
      </c>
      <c r="B1413" s="3">
        <v>45079.25</v>
      </c>
      <c r="C1413" s="4" t="s">
        <v>144</v>
      </c>
      <c r="D1413" s="4" t="s">
        <v>145</v>
      </c>
      <c r="E1413" s="4" t="s">
        <v>47</v>
      </c>
      <c r="F1413" s="3">
        <v>45110.394837962966</v>
      </c>
      <c r="G1413" s="5">
        <v>0.37670109410699998</v>
      </c>
      <c r="H1413" s="5">
        <v>3.0918815935999999E-2</v>
      </c>
      <c r="I1413" s="5">
        <v>92.007986121708001</v>
      </c>
      <c r="J1413" s="5">
        <v>5.4429191764859999</v>
      </c>
      <c r="K1413" s="5">
        <v>1.7655362896619999</v>
      </c>
      <c r="L1413" s="5">
        <v>2.1414744320449999</v>
      </c>
      <c r="M1413" s="5">
        <v>0.22072265964599999</v>
      </c>
      <c r="N1413" s="5">
        <v>0.122176295302</v>
      </c>
      <c r="O1413" s="5">
        <v>1.4277031250999999E-2</v>
      </c>
      <c r="P1413" s="5">
        <v>1.7755649240000001E-2</v>
      </c>
      <c r="Q1413" s="5">
        <v>0</v>
      </c>
      <c r="R1413" s="5">
        <v>9.3211805500000001E-4</v>
      </c>
      <c r="S1413" s="5" t="s">
        <v>48</v>
      </c>
      <c r="T1413" s="5">
        <v>7.4010417000000005E-5</v>
      </c>
      <c r="U1413" s="5">
        <v>0</v>
      </c>
      <c r="V1413" s="5">
        <v>3.7847199999999998E-7</v>
      </c>
      <c r="W1413" s="6">
        <v>10.158098000000001</v>
      </c>
      <c r="X1413" s="5">
        <v>36.569150304794299</v>
      </c>
      <c r="Y1413" s="6">
        <v>10.719901</v>
      </c>
      <c r="Z1413" s="5">
        <v>38.591641759871997</v>
      </c>
      <c r="AA1413" s="6">
        <v>11.253443000000001</v>
      </c>
      <c r="AB1413" s="5">
        <v>40.512393236160001</v>
      </c>
      <c r="AC1413" s="6">
        <v>11.865042000000001</v>
      </c>
      <c r="AD1413" s="5">
        <v>42.714148378372002</v>
      </c>
      <c r="AE1413" s="5">
        <v>46.973108053207</v>
      </c>
      <c r="AF1413" s="5">
        <v>49.563176679610997</v>
      </c>
      <c r="AG1413" s="5">
        <v>13.048086</v>
      </c>
      <c r="AH1413" s="5">
        <v>13.76755</v>
      </c>
      <c r="AI1413" s="5">
        <v>14.455057999999999</v>
      </c>
      <c r="AJ1413" s="5">
        <v>52.038207149506</v>
      </c>
      <c r="AK1413" s="5">
        <v>15.238251999999999</v>
      </c>
      <c r="AL1413" s="5">
        <v>54.857704925537</v>
      </c>
      <c r="AM1413" s="5">
        <v>0.74270342787099997</v>
      </c>
      <c r="AN1413" s="7">
        <v>0.78386967132499996</v>
      </c>
      <c r="AO1413" s="7">
        <v>0.60608165959500004</v>
      </c>
      <c r="AP1413" s="7">
        <v>0.60627300540600004</v>
      </c>
      <c r="AQ1413" s="5">
        <v>17.518085328931001</v>
      </c>
      <c r="AR1413" s="5">
        <v>474.62448903736902</v>
      </c>
      <c r="AS1413" s="5">
        <v>76.551910913233002</v>
      </c>
    </row>
    <row r="1414" spans="1:45" ht="19.899999999999999" customHeight="1" x14ac:dyDescent="0.25">
      <c r="A1414" s="3">
        <v>45079.25</v>
      </c>
      <c r="B1414" s="3">
        <v>45080.25</v>
      </c>
      <c r="C1414" s="4" t="s">
        <v>144</v>
      </c>
      <c r="D1414" s="4" t="s">
        <v>145</v>
      </c>
      <c r="E1414" s="4" t="s">
        <v>47</v>
      </c>
      <c r="F1414" s="3">
        <v>45110.394837962966</v>
      </c>
      <c r="G1414" s="5">
        <v>0.394339037956</v>
      </c>
      <c r="H1414" s="5">
        <v>3.2387413236000001E-2</v>
      </c>
      <c r="I1414" s="5">
        <v>92.066083086861994</v>
      </c>
      <c r="J1414" s="5">
        <v>5.3663428541689999</v>
      </c>
      <c r="K1414" s="5">
        <v>1.7535477255780001</v>
      </c>
      <c r="L1414" s="5">
        <v>2.1408476519950002</v>
      </c>
      <c r="M1414" s="5">
        <v>0.225628256487</v>
      </c>
      <c r="N1414" s="5">
        <v>0.128127499742</v>
      </c>
      <c r="O1414" s="5">
        <v>1.4276000008E-2</v>
      </c>
      <c r="P1414" s="5">
        <v>1.8171871566E-2</v>
      </c>
      <c r="Q1414" s="5">
        <v>0</v>
      </c>
      <c r="R1414" s="5">
        <v>1.016906252E-3</v>
      </c>
      <c r="S1414" s="5" t="s">
        <v>48</v>
      </c>
      <c r="T1414" s="5">
        <v>7.7663194999999998E-5</v>
      </c>
      <c r="U1414" s="5">
        <v>1.298611E-6</v>
      </c>
      <c r="V1414" s="5">
        <v>4.3055600000000001E-7</v>
      </c>
      <c r="W1414" s="6">
        <v>10.151377</v>
      </c>
      <c r="X1414" s="5">
        <v>36.544954204559303</v>
      </c>
      <c r="Y1414" s="6">
        <v>10.712802999999999</v>
      </c>
      <c r="Z1414" s="5">
        <v>38.566090250015002</v>
      </c>
      <c r="AA1414" s="6">
        <v>11.246173000000001</v>
      </c>
      <c r="AB1414" s="5">
        <v>40.486221313477003</v>
      </c>
      <c r="AC1414" s="6">
        <v>11.85737</v>
      </c>
      <c r="AD1414" s="5">
        <v>42.686530637741001</v>
      </c>
      <c r="AE1414" s="5">
        <v>46.951111793518002</v>
      </c>
      <c r="AF1414" s="5">
        <v>49.539957761765002</v>
      </c>
      <c r="AG1414" s="5">
        <v>13.041976</v>
      </c>
      <c r="AH1414" s="5">
        <v>13.761100000000001</v>
      </c>
      <c r="AI1414" s="5">
        <v>14.448515</v>
      </c>
      <c r="AJ1414" s="5">
        <v>52.014653348922998</v>
      </c>
      <c r="AK1414" s="5">
        <v>15.231350000000001</v>
      </c>
      <c r="AL1414" s="5">
        <v>54.832857656479</v>
      </c>
      <c r="AM1414" s="5">
        <v>0.74241605152699996</v>
      </c>
      <c r="AN1414" s="7">
        <v>0.78356599559399998</v>
      </c>
      <c r="AO1414" s="7">
        <v>0.60584714263700001</v>
      </c>
      <c r="AP1414" s="7">
        <v>0.60603813082000002</v>
      </c>
      <c r="AQ1414" s="5">
        <v>17.511785607486001</v>
      </c>
      <c r="AR1414" s="5">
        <v>474.79519575223998</v>
      </c>
      <c r="AS1414" s="5">
        <v>76.685562725740994</v>
      </c>
    </row>
    <row r="1415" spans="1:45" ht="19.899999999999999" customHeight="1" x14ac:dyDescent="0.25">
      <c r="A1415" s="3">
        <v>45080.25</v>
      </c>
      <c r="B1415" s="3">
        <v>45081.25</v>
      </c>
      <c r="C1415" s="4" t="s">
        <v>144</v>
      </c>
      <c r="D1415" s="4" t="s">
        <v>145</v>
      </c>
      <c r="E1415" s="4" t="s">
        <v>47</v>
      </c>
      <c r="F1415" s="3">
        <v>45110.394837962966</v>
      </c>
      <c r="G1415" s="5">
        <v>0.399902412875</v>
      </c>
      <c r="H1415" s="5">
        <v>3.2806503515000002E-2</v>
      </c>
      <c r="I1415" s="5">
        <v>92.047283569971995</v>
      </c>
      <c r="J1415" s="5">
        <v>5.3595748576849997</v>
      </c>
      <c r="K1415" s="5">
        <v>1.76679386571</v>
      </c>
      <c r="L1415" s="5">
        <v>2.1604324417930001</v>
      </c>
      <c r="M1415" s="5">
        <v>0.23304916633700001</v>
      </c>
      <c r="N1415" s="5">
        <v>0.12762711114399999</v>
      </c>
      <c r="O1415" s="5">
        <v>1.3755940965E-2</v>
      </c>
      <c r="P1415" s="5">
        <v>1.8122045135999999E-2</v>
      </c>
      <c r="Q1415" s="5">
        <v>0</v>
      </c>
      <c r="R1415" s="5">
        <v>1.0042500009999999E-3</v>
      </c>
      <c r="S1415" s="5" t="s">
        <v>48</v>
      </c>
      <c r="T1415" s="5">
        <v>7.9548611000000003E-5</v>
      </c>
      <c r="U1415" s="5">
        <v>1.00694E-7</v>
      </c>
      <c r="V1415" s="5">
        <v>4.1319400000000001E-7</v>
      </c>
      <c r="W1415" s="6">
        <v>10.153606</v>
      </c>
      <c r="X1415" s="5">
        <v>36.552978944778403</v>
      </c>
      <c r="Y1415" s="6">
        <v>10.715159</v>
      </c>
      <c r="Z1415" s="5">
        <v>38.574570894240999</v>
      </c>
      <c r="AA1415" s="6">
        <v>11.248540999999999</v>
      </c>
      <c r="AB1415" s="5">
        <v>40.494745731354001</v>
      </c>
      <c r="AC1415" s="6">
        <v>11.859871</v>
      </c>
      <c r="AD1415" s="5">
        <v>42.695535135268997</v>
      </c>
      <c r="AE1415" s="5">
        <v>46.95316157341</v>
      </c>
      <c r="AF1415" s="5">
        <v>49.542128419876001</v>
      </c>
      <c r="AG1415" s="5">
        <v>13.042545</v>
      </c>
      <c r="AH1415" s="5">
        <v>13.761703000000001</v>
      </c>
      <c r="AI1415" s="5">
        <v>14.449016</v>
      </c>
      <c r="AJ1415" s="5">
        <v>52.016454219818002</v>
      </c>
      <c r="AK1415" s="5">
        <v>15.231881</v>
      </c>
      <c r="AL1415" s="5">
        <v>54.834768962859997</v>
      </c>
      <c r="AM1415" s="5">
        <v>0.74267726888300001</v>
      </c>
      <c r="AN1415" s="7">
        <v>0.78384193529699997</v>
      </c>
      <c r="AO1415" s="7">
        <v>0.60606031368199997</v>
      </c>
      <c r="AP1415" s="7">
        <v>0.60625155518499996</v>
      </c>
      <c r="AQ1415" s="5">
        <v>17.517919386551</v>
      </c>
      <c r="AR1415" s="5">
        <v>474.62898847127201</v>
      </c>
      <c r="AS1415" s="5">
        <v>76.631504515379007</v>
      </c>
    </row>
    <row r="1416" spans="1:45" ht="19.899999999999999" customHeight="1" x14ac:dyDescent="0.25">
      <c r="A1416" s="3">
        <v>45081.25</v>
      </c>
      <c r="B1416" s="3">
        <v>45082.25</v>
      </c>
      <c r="C1416" s="4" t="s">
        <v>144</v>
      </c>
      <c r="D1416" s="4" t="s">
        <v>145</v>
      </c>
      <c r="E1416" s="4" t="s">
        <v>47</v>
      </c>
      <c r="F1416" s="3">
        <v>45110.394837962966</v>
      </c>
      <c r="G1416" s="5">
        <v>0.40097261406500001</v>
      </c>
      <c r="H1416" s="5">
        <v>3.3906749914999999E-2</v>
      </c>
      <c r="I1416" s="5">
        <v>92.016689962811</v>
      </c>
      <c r="J1416" s="5">
        <v>5.3856367965540004</v>
      </c>
      <c r="K1416" s="5">
        <v>1.772932939231</v>
      </c>
      <c r="L1416" s="5">
        <v>2.1627939424329998</v>
      </c>
      <c r="M1416" s="5">
        <v>0.22918249615</v>
      </c>
      <c r="N1416" s="5">
        <v>0.12648947234300001</v>
      </c>
      <c r="O1416" s="5">
        <v>1.4029118051E-2</v>
      </c>
      <c r="P1416" s="5">
        <v>1.9031052069999999E-2</v>
      </c>
      <c r="Q1416" s="5">
        <v>0</v>
      </c>
      <c r="R1416" s="5">
        <v>1.0462986159999999E-3</v>
      </c>
      <c r="S1416" s="5" t="s">
        <v>48</v>
      </c>
      <c r="T1416" s="5">
        <v>8.1520833999999993E-5</v>
      </c>
      <c r="U1416" s="5">
        <v>7.9513900000000004E-7</v>
      </c>
      <c r="V1416" s="5">
        <v>2.4999999999999999E-7</v>
      </c>
      <c r="W1416" s="6">
        <v>10.1555</v>
      </c>
      <c r="X1416" s="5">
        <v>36.559798192977901</v>
      </c>
      <c r="Y1416" s="6">
        <v>10.71716</v>
      </c>
      <c r="Z1416" s="5">
        <v>38.581775379181003</v>
      </c>
      <c r="AA1416" s="6">
        <v>11.250562</v>
      </c>
      <c r="AB1416" s="5">
        <v>40.502021455764996</v>
      </c>
      <c r="AC1416" s="6">
        <v>11.862005</v>
      </c>
      <c r="AD1416" s="5">
        <v>42.703217124939002</v>
      </c>
      <c r="AE1416" s="5">
        <v>46.955990839004997</v>
      </c>
      <c r="AF1416" s="5">
        <v>49.545118188857998</v>
      </c>
      <c r="AG1416" s="5">
        <v>13.043331</v>
      </c>
      <c r="AH1416" s="5">
        <v>13.762532999999999</v>
      </c>
      <c r="AI1416" s="5">
        <v>14.449787000000001</v>
      </c>
      <c r="AJ1416" s="5">
        <v>52.019229984283001</v>
      </c>
      <c r="AK1416" s="5">
        <v>15.232696000000001</v>
      </c>
      <c r="AL1416" s="5">
        <v>54.837703800200998</v>
      </c>
      <c r="AM1416" s="5">
        <v>0.74286489437000003</v>
      </c>
      <c r="AN1416" s="7">
        <v>0.784040128191</v>
      </c>
      <c r="AO1416" s="7">
        <v>0.60621342063000005</v>
      </c>
      <c r="AP1416" s="7">
        <v>0.606404840946</v>
      </c>
      <c r="AQ1416" s="5">
        <v>17.522322333373001</v>
      </c>
      <c r="AR1416" s="5">
        <v>474.50969475592598</v>
      </c>
      <c r="AS1416" s="5">
        <v>76.564817042656003</v>
      </c>
    </row>
    <row r="1417" spans="1:45" ht="19.899999999999999" customHeight="1" x14ac:dyDescent="0.25">
      <c r="A1417" s="3">
        <v>45082.25</v>
      </c>
      <c r="B1417" s="3">
        <v>45083.25</v>
      </c>
      <c r="C1417" s="4" t="s">
        <v>144</v>
      </c>
      <c r="D1417" s="4" t="s">
        <v>145</v>
      </c>
      <c r="E1417" s="4" t="s">
        <v>47</v>
      </c>
      <c r="F1417" s="3">
        <v>45110.394837962966</v>
      </c>
      <c r="G1417" s="5">
        <v>1.192650962498</v>
      </c>
      <c r="H1417" s="5">
        <v>3.4188201275000003E-2</v>
      </c>
      <c r="I1417" s="5">
        <v>91.261347320344996</v>
      </c>
      <c r="J1417" s="5">
        <v>5.3243811809350001</v>
      </c>
      <c r="K1417" s="5">
        <v>1.7905474942590001</v>
      </c>
      <c r="L1417" s="5">
        <v>2.1874329140080002</v>
      </c>
      <c r="M1417" s="5">
        <v>0.232526982307</v>
      </c>
      <c r="N1417" s="5">
        <v>0.13057522217</v>
      </c>
      <c r="O1417" s="5">
        <v>1.3986652784999999E-2</v>
      </c>
      <c r="P1417" s="5">
        <v>1.8742173596E-2</v>
      </c>
      <c r="Q1417" s="5">
        <v>0</v>
      </c>
      <c r="R1417" s="5">
        <v>9.8105208499999993E-4</v>
      </c>
      <c r="S1417" s="5" t="s">
        <v>48</v>
      </c>
      <c r="T1417" s="5">
        <v>7.3232639000000001E-5</v>
      </c>
      <c r="U1417" s="5">
        <v>0</v>
      </c>
      <c r="V1417" s="5">
        <v>1.04167E-7</v>
      </c>
      <c r="W1417" s="6">
        <v>10.079980000000001</v>
      </c>
      <c r="X1417" s="5">
        <v>36.287925195694001</v>
      </c>
      <c r="Y1417" s="6">
        <v>10.627518</v>
      </c>
      <c r="Z1417" s="5">
        <v>38.259061288833998</v>
      </c>
      <c r="AA1417" s="6">
        <v>11.156256000000001</v>
      </c>
      <c r="AB1417" s="5">
        <v>40.162521171569999</v>
      </c>
      <c r="AC1417" s="6">
        <v>11.762559</v>
      </c>
      <c r="AD1417" s="5">
        <v>42.345210027695003</v>
      </c>
      <c r="AE1417" s="5">
        <v>46.432807588576999</v>
      </c>
      <c r="AF1417" s="5">
        <v>48.993051910399998</v>
      </c>
      <c r="AG1417" s="5">
        <v>12.898002999999999</v>
      </c>
      <c r="AH1417" s="5">
        <v>13.609182000000001</v>
      </c>
      <c r="AI1417" s="5">
        <v>14.305901</v>
      </c>
      <c r="AJ1417" s="5">
        <v>51.501241922379002</v>
      </c>
      <c r="AK1417" s="5">
        <v>15.062676</v>
      </c>
      <c r="AL1417" s="5">
        <v>54.225632429123003</v>
      </c>
      <c r="AM1417" s="5">
        <v>0.74683712174500005</v>
      </c>
      <c r="AN1417" s="7">
        <v>0.78823142747099995</v>
      </c>
      <c r="AO1417" s="7">
        <v>0.60945494472999995</v>
      </c>
      <c r="AP1417" s="7">
        <v>0.60964654385999995</v>
      </c>
      <c r="AQ1417" s="5">
        <v>17.616405304448001</v>
      </c>
      <c r="AR1417" s="5">
        <v>472.03892481939801</v>
      </c>
      <c r="AS1417" s="5">
        <v>76.435467701605006</v>
      </c>
    </row>
    <row r="1418" spans="1:45" ht="19.899999999999999" customHeight="1" x14ac:dyDescent="0.25">
      <c r="A1418" s="3">
        <v>45083.25</v>
      </c>
      <c r="B1418" s="3">
        <v>45084.25</v>
      </c>
      <c r="C1418" s="4" t="s">
        <v>144</v>
      </c>
      <c r="D1418" s="4" t="s">
        <v>145</v>
      </c>
      <c r="E1418" s="4" t="s">
        <v>47</v>
      </c>
      <c r="F1418" s="3">
        <v>45110.394837962966</v>
      </c>
      <c r="G1418" s="5">
        <v>0.49352568707799999</v>
      </c>
      <c r="H1418" s="5">
        <v>6.9446288770999995E-2</v>
      </c>
      <c r="I1418" s="5">
        <v>91.483733930973003</v>
      </c>
      <c r="J1418" s="5">
        <v>5.5897814958080003</v>
      </c>
      <c r="K1418" s="5">
        <v>1.942225216954</v>
      </c>
      <c r="L1418" s="5">
        <v>2.3635128252630002</v>
      </c>
      <c r="M1418" s="5">
        <v>0.24710172261900001</v>
      </c>
      <c r="N1418" s="5">
        <v>0.13754095989000001</v>
      </c>
      <c r="O1418" s="5">
        <v>1.533931182E-2</v>
      </c>
      <c r="P1418" s="5">
        <v>2.0214180266000002E-2</v>
      </c>
      <c r="Q1418" s="5">
        <v>0</v>
      </c>
      <c r="R1418" s="5">
        <v>1.0093412269999999E-3</v>
      </c>
      <c r="S1418" s="5" t="s">
        <v>48</v>
      </c>
      <c r="T1418" s="5">
        <v>8.1630682000000002E-5</v>
      </c>
      <c r="U1418" s="5">
        <v>0</v>
      </c>
      <c r="V1418" s="5">
        <v>4.6180600000000003E-7</v>
      </c>
      <c r="W1418" s="6">
        <v>10.190466000000001</v>
      </c>
      <c r="X1418" s="5">
        <v>36.685677337646503</v>
      </c>
      <c r="Y1418" s="6">
        <v>10.754118999999999</v>
      </c>
      <c r="Z1418" s="5">
        <v>38.714827537536998</v>
      </c>
      <c r="AA1418" s="6">
        <v>11.287561999999999</v>
      </c>
      <c r="AB1418" s="5">
        <v>40.635222244262998</v>
      </c>
      <c r="AC1418" s="6">
        <v>11.901097999999999</v>
      </c>
      <c r="AD1418" s="5">
        <v>42.843949270247997</v>
      </c>
      <c r="AE1418" s="5">
        <v>46.968929386139003</v>
      </c>
      <c r="AF1418" s="5">
        <v>49.558902311324999</v>
      </c>
      <c r="AG1418" s="5">
        <v>13.046925</v>
      </c>
      <c r="AH1418" s="5">
        <v>13.766362000000001</v>
      </c>
      <c r="AI1418" s="5">
        <v>14.451548000000001</v>
      </c>
      <c r="AJ1418" s="5">
        <v>52.025569295883002</v>
      </c>
      <c r="AK1418" s="5">
        <v>15.234613</v>
      </c>
      <c r="AL1418" s="5">
        <v>54.844605875014999</v>
      </c>
      <c r="AM1418" s="5">
        <v>0.74757756541200004</v>
      </c>
      <c r="AN1418" s="7">
        <v>0.78901841491500002</v>
      </c>
      <c r="AO1418" s="7">
        <v>0.61005919426699995</v>
      </c>
      <c r="AP1418" s="7">
        <v>0.61025523642699997</v>
      </c>
      <c r="AQ1418" s="5">
        <v>17.632499061626</v>
      </c>
      <c r="AR1418" s="5">
        <v>471.55205408161697</v>
      </c>
      <c r="AS1418" s="5">
        <v>75.664637458147993</v>
      </c>
    </row>
    <row r="1419" spans="1:45" ht="19.899999999999999" customHeight="1" x14ac:dyDescent="0.25">
      <c r="A1419" s="3">
        <v>45084.25</v>
      </c>
      <c r="B1419" s="3">
        <v>45085.25</v>
      </c>
      <c r="C1419" s="4" t="s">
        <v>144</v>
      </c>
      <c r="D1419" s="4" t="s">
        <v>145</v>
      </c>
      <c r="E1419" s="4" t="s">
        <v>47</v>
      </c>
      <c r="F1419" s="3">
        <v>45110.394837962966</v>
      </c>
      <c r="G1419" s="5">
        <v>0.59609055995100002</v>
      </c>
      <c r="H1419" s="5">
        <v>0.37046256787600002</v>
      </c>
      <c r="I1419" s="5">
        <v>91.693659835391998</v>
      </c>
      <c r="J1419" s="5">
        <v>5.2053822709449999</v>
      </c>
      <c r="K1419" s="5">
        <v>1.7497854972669999</v>
      </c>
      <c r="L1419" s="5">
        <v>2.1344053335640001</v>
      </c>
      <c r="M1419" s="5">
        <v>0.22443020146500001</v>
      </c>
      <c r="N1419" s="5">
        <v>0.13143274947299999</v>
      </c>
      <c r="O1419" s="5">
        <v>1.1764347184999999E-2</v>
      </c>
      <c r="P1419" s="5">
        <v>1.6136583313E-2</v>
      </c>
      <c r="Q1419" s="5">
        <v>0</v>
      </c>
      <c r="R1419" s="5">
        <v>7.8159027599999996E-4</v>
      </c>
      <c r="S1419" s="5" t="s">
        <v>48</v>
      </c>
      <c r="T1419" s="5">
        <v>7.1812501E-5</v>
      </c>
      <c r="U1419" s="5">
        <v>0</v>
      </c>
      <c r="V1419" s="5">
        <v>2.5520829999999998E-6</v>
      </c>
      <c r="W1419" s="6">
        <v>10.086906000000001</v>
      </c>
      <c r="X1419" s="5">
        <v>36.312860441207903</v>
      </c>
      <c r="Y1419" s="6">
        <v>10.644771</v>
      </c>
      <c r="Z1419" s="5">
        <v>38.321173238754</v>
      </c>
      <c r="AA1419" s="6">
        <v>11.175143</v>
      </c>
      <c r="AB1419" s="5">
        <v>40.230513525009002</v>
      </c>
      <c r="AC1419" s="6">
        <v>11.78243</v>
      </c>
      <c r="AD1419" s="5">
        <v>42.416744470596001</v>
      </c>
      <c r="AE1419" s="5">
        <v>46.533194875717001</v>
      </c>
      <c r="AF1419" s="5">
        <v>49.098626804352001</v>
      </c>
      <c r="AG1419" s="5">
        <v>12.925888</v>
      </c>
      <c r="AH1419" s="5">
        <v>13.638508</v>
      </c>
      <c r="AI1419" s="5">
        <v>14.320247999999999</v>
      </c>
      <c r="AJ1419" s="5">
        <v>51.552890825272002</v>
      </c>
      <c r="AK1419" s="5">
        <v>15.096131</v>
      </c>
      <c r="AL1419" s="5">
        <v>54.346069192885999</v>
      </c>
      <c r="AM1419" s="5">
        <v>0.74636653810700004</v>
      </c>
      <c r="AN1419" s="7">
        <v>0.78773566583800003</v>
      </c>
      <c r="AO1419" s="7">
        <v>0.60907093932199996</v>
      </c>
      <c r="AP1419" s="7">
        <v>0.60926720251599997</v>
      </c>
      <c r="AQ1419" s="5">
        <v>17.604543576095999</v>
      </c>
      <c r="AR1419" s="5">
        <v>472.37269601399902</v>
      </c>
      <c r="AS1419" s="5">
        <v>77.256983566694004</v>
      </c>
    </row>
    <row r="1420" spans="1:45" ht="19.899999999999999" customHeight="1" x14ac:dyDescent="0.25">
      <c r="A1420" s="3">
        <v>45085.25</v>
      </c>
      <c r="B1420" s="3">
        <v>45086.25</v>
      </c>
      <c r="C1420" s="4" t="s">
        <v>144</v>
      </c>
      <c r="D1420" s="4" t="s">
        <v>145</v>
      </c>
      <c r="E1420" s="4" t="s">
        <v>47</v>
      </c>
      <c r="F1420" s="3">
        <v>45110.394837962966</v>
      </c>
      <c r="G1420" s="5">
        <v>0.39599093443</v>
      </c>
      <c r="H1420" s="5">
        <v>5.6179854119999997E-2</v>
      </c>
      <c r="I1420" s="5">
        <v>92.162626716825997</v>
      </c>
      <c r="J1420" s="5">
        <v>5.2810445643130004</v>
      </c>
      <c r="K1420" s="5">
        <v>1.693741570744</v>
      </c>
      <c r="L1420" s="5">
        <v>2.1041576472929999</v>
      </c>
      <c r="M1420" s="5">
        <v>0.23981226421900001</v>
      </c>
      <c r="N1420" s="5">
        <v>0.13941438521999999</v>
      </c>
      <c r="O1420" s="5">
        <v>1.2567121519E-2</v>
      </c>
      <c r="P1420" s="5">
        <v>1.7759295174E-2</v>
      </c>
      <c r="Q1420" s="5">
        <v>0</v>
      </c>
      <c r="R1420" s="5">
        <v>7.9545486000000005E-4</v>
      </c>
      <c r="S1420" s="5" t="s">
        <v>48</v>
      </c>
      <c r="T1420" s="5">
        <v>6.6975695000000003E-5</v>
      </c>
      <c r="U1420" s="5">
        <v>0</v>
      </c>
      <c r="V1420" s="5">
        <v>5.7986100000000003E-7</v>
      </c>
      <c r="W1420" s="6">
        <v>10.138736</v>
      </c>
      <c r="X1420" s="5">
        <v>36.499449348449701</v>
      </c>
      <c r="Y1420" s="6">
        <v>10.699524</v>
      </c>
      <c r="Z1420" s="5">
        <v>38.51828584671</v>
      </c>
      <c r="AA1420" s="6">
        <v>11.232607</v>
      </c>
      <c r="AB1420" s="5">
        <v>40.437384366989001</v>
      </c>
      <c r="AC1420" s="6">
        <v>11.842981</v>
      </c>
      <c r="AD1420" s="5">
        <v>42.634729671477999</v>
      </c>
      <c r="AE1420" s="5">
        <v>46.909563446044999</v>
      </c>
      <c r="AF1420" s="5">
        <v>49.496302413940001</v>
      </c>
      <c r="AG1420" s="5">
        <v>13.030435000000001</v>
      </c>
      <c r="AH1420" s="5">
        <v>13.748972999999999</v>
      </c>
      <c r="AI1420" s="5">
        <v>14.436203000000001</v>
      </c>
      <c r="AJ1420" s="5">
        <v>51.970327234267998</v>
      </c>
      <c r="AK1420" s="5">
        <v>15.218360000000001</v>
      </c>
      <c r="AL1420" s="5">
        <v>54.786093950271997</v>
      </c>
      <c r="AM1420" s="5">
        <v>0.74188075463000003</v>
      </c>
      <c r="AN1420" s="7">
        <v>0.78300402810199998</v>
      </c>
      <c r="AO1420" s="7">
        <v>0.60541031261300005</v>
      </c>
      <c r="AP1420" s="7">
        <v>0.60560067246399996</v>
      </c>
      <c r="AQ1420" s="5">
        <v>17.499256969611</v>
      </c>
      <c r="AR1420" s="5">
        <v>475.13535172816501</v>
      </c>
      <c r="AS1420" s="5">
        <v>76.921362317326</v>
      </c>
    </row>
    <row r="1421" spans="1:45" ht="19.899999999999999" customHeight="1" x14ac:dyDescent="0.25">
      <c r="A1421" s="3">
        <v>45086.25</v>
      </c>
      <c r="B1421" s="3">
        <v>45087.25</v>
      </c>
      <c r="C1421" s="4" t="s">
        <v>144</v>
      </c>
      <c r="D1421" s="4" t="s">
        <v>145</v>
      </c>
      <c r="E1421" s="4" t="s">
        <v>47</v>
      </c>
      <c r="F1421" s="3">
        <v>45110.394849537035</v>
      </c>
      <c r="G1421" s="5">
        <v>0.40250234316200001</v>
      </c>
      <c r="H1421" s="5">
        <v>4.4738531228999998E-2</v>
      </c>
      <c r="I1421" s="5">
        <v>92.201825592253002</v>
      </c>
      <c r="J1421" s="5">
        <v>5.239737227559</v>
      </c>
      <c r="K1421" s="5">
        <v>1.697949416108</v>
      </c>
      <c r="L1421" s="5">
        <v>2.111196884365</v>
      </c>
      <c r="M1421" s="5">
        <v>0.25134999217100001</v>
      </c>
      <c r="N1421" s="5">
        <v>0.12906910453199999</v>
      </c>
      <c r="O1421" s="5">
        <v>1.3501291699999999E-2</v>
      </c>
      <c r="P1421" s="5">
        <v>1.8492583327999999E-2</v>
      </c>
      <c r="Q1421" s="5">
        <v>0</v>
      </c>
      <c r="R1421" s="5">
        <v>7.5239583200000003E-4</v>
      </c>
      <c r="S1421" s="5" t="s">
        <v>48</v>
      </c>
      <c r="T1421" s="5">
        <v>6.9638888999999998E-5</v>
      </c>
      <c r="U1421" s="5">
        <v>1.2461806E-5</v>
      </c>
      <c r="V1421" s="5">
        <v>0</v>
      </c>
      <c r="W1421" s="6">
        <v>10.137503000000001</v>
      </c>
      <c r="X1421" s="5">
        <v>36.495010614395198</v>
      </c>
      <c r="Y1421" s="6">
        <v>10.698016000000001</v>
      </c>
      <c r="Z1421" s="5">
        <v>38.512856769561999</v>
      </c>
      <c r="AA1421" s="6">
        <v>11.231097999999999</v>
      </c>
      <c r="AB1421" s="5">
        <v>40.431952714920001</v>
      </c>
      <c r="AC1421" s="6">
        <v>11.841604</v>
      </c>
      <c r="AD1421" s="5">
        <v>42.629773521422997</v>
      </c>
      <c r="AE1421" s="5">
        <v>46.911185359954999</v>
      </c>
      <c r="AF1421" s="5">
        <v>49.498053073883</v>
      </c>
      <c r="AG1421" s="5">
        <v>13.030885</v>
      </c>
      <c r="AH1421" s="5">
        <v>13.749459999999999</v>
      </c>
      <c r="AI1421" s="5">
        <v>14.436856000000001</v>
      </c>
      <c r="AJ1421" s="5">
        <v>51.972678852081003</v>
      </c>
      <c r="AK1421" s="5">
        <v>15.218976</v>
      </c>
      <c r="AL1421" s="5">
        <v>54.788312959671003</v>
      </c>
      <c r="AM1421" s="5">
        <v>0.74164167543299997</v>
      </c>
      <c r="AN1421" s="7">
        <v>0.78274781505299995</v>
      </c>
      <c r="AO1421" s="7">
        <v>0.60521521915999998</v>
      </c>
      <c r="AP1421" s="7">
        <v>0.60539605965200005</v>
      </c>
      <c r="AQ1421" s="5">
        <v>17.493644020371999</v>
      </c>
      <c r="AR1421" s="5">
        <v>475.28757304310199</v>
      </c>
      <c r="AS1421" s="5">
        <v>76.938826461906004</v>
      </c>
    </row>
    <row r="1422" spans="1:45" ht="19.899999999999999" customHeight="1" x14ac:dyDescent="0.25">
      <c r="A1422" s="3">
        <v>45087.25</v>
      </c>
      <c r="B1422" s="3">
        <v>45088.25</v>
      </c>
      <c r="C1422" s="4" t="s">
        <v>144</v>
      </c>
      <c r="D1422" s="4" t="s">
        <v>145</v>
      </c>
      <c r="E1422" s="4" t="s">
        <v>47</v>
      </c>
      <c r="F1422" s="3">
        <v>45110.394849537035</v>
      </c>
      <c r="G1422" s="5">
        <v>0.399810238845</v>
      </c>
      <c r="H1422" s="5">
        <v>4.3305173567999997E-2</v>
      </c>
      <c r="I1422" s="5">
        <v>92.136127736833004</v>
      </c>
      <c r="J1422" s="5">
        <v>5.3131188882720002</v>
      </c>
      <c r="K1422" s="5">
        <v>1.713692782654</v>
      </c>
      <c r="L1422" s="5">
        <v>2.1076377341589998</v>
      </c>
      <c r="M1422" s="5">
        <v>0.23285348263299999</v>
      </c>
      <c r="N1422" s="5">
        <v>0.12499088553400001</v>
      </c>
      <c r="O1422" s="5">
        <v>1.4599277787000001E-2</v>
      </c>
      <c r="P1422" s="5">
        <v>2.0648711800999999E-2</v>
      </c>
      <c r="Q1422" s="5">
        <v>0</v>
      </c>
      <c r="R1422" s="5">
        <v>7.75677084E-4</v>
      </c>
      <c r="S1422" s="5" t="s">
        <v>48</v>
      </c>
      <c r="T1422" s="5">
        <v>7.2128473000000005E-5</v>
      </c>
      <c r="U1422" s="5">
        <v>4.4826390000000001E-6</v>
      </c>
      <c r="V1422" s="5">
        <v>3.0555599999999999E-7</v>
      </c>
      <c r="W1422" s="6">
        <v>10.141652000000001</v>
      </c>
      <c r="X1422" s="5">
        <v>36.509943723678603</v>
      </c>
      <c r="Y1422" s="6">
        <v>10.702552000000001</v>
      </c>
      <c r="Z1422" s="5">
        <v>38.529186630249001</v>
      </c>
      <c r="AA1422" s="6">
        <v>11.235711999999999</v>
      </c>
      <c r="AB1422" s="5">
        <v>40.448562526703</v>
      </c>
      <c r="AC1422" s="6">
        <v>11.846329000000001</v>
      </c>
      <c r="AD1422" s="5">
        <v>42.646781873702999</v>
      </c>
      <c r="AE1422" s="5">
        <v>46.922099018097001</v>
      </c>
      <c r="AF1422" s="5">
        <v>49.509307909012001</v>
      </c>
      <c r="AG1422" s="5">
        <v>13.033917000000001</v>
      </c>
      <c r="AH1422" s="5">
        <v>13.752586000000001</v>
      </c>
      <c r="AI1422" s="5">
        <v>14.439962</v>
      </c>
      <c r="AJ1422" s="5">
        <v>51.983862304687001</v>
      </c>
      <c r="AK1422" s="5">
        <v>15.22232</v>
      </c>
      <c r="AL1422" s="5">
        <v>54.800348997115996</v>
      </c>
      <c r="AM1422" s="5">
        <v>0.74191371103100001</v>
      </c>
      <c r="AN1422" s="7">
        <v>0.78303517649599996</v>
      </c>
      <c r="AO1422" s="7">
        <v>0.60543540368500004</v>
      </c>
      <c r="AP1422" s="7">
        <v>0.60562576353499997</v>
      </c>
      <c r="AQ1422" s="5">
        <v>17.499967926951999</v>
      </c>
      <c r="AR1422" s="5">
        <v>475.11585516677701</v>
      </c>
      <c r="AS1422" s="5">
        <v>76.852453411358994</v>
      </c>
    </row>
    <row r="1423" spans="1:45" ht="19.899999999999999" customHeight="1" x14ac:dyDescent="0.25">
      <c r="A1423" s="3">
        <v>45088.25</v>
      </c>
      <c r="B1423" s="3">
        <v>45089.25</v>
      </c>
      <c r="C1423" s="4" t="s">
        <v>144</v>
      </c>
      <c r="D1423" s="4" t="s">
        <v>145</v>
      </c>
      <c r="E1423" s="4" t="s">
        <v>47</v>
      </c>
      <c r="F1423" s="3">
        <v>45110.394849537035</v>
      </c>
      <c r="G1423" s="5">
        <v>0.40272247149700002</v>
      </c>
      <c r="H1423" s="5">
        <v>4.5928979214999999E-2</v>
      </c>
      <c r="I1423" s="5">
        <v>92.081831773122005</v>
      </c>
      <c r="J1423" s="5">
        <v>5.3530166960420003</v>
      </c>
      <c r="K1423" s="5">
        <v>1.7278574899670001</v>
      </c>
      <c r="L1423" s="5">
        <v>2.1164995007890002</v>
      </c>
      <c r="M1423" s="5">
        <v>0.226220916543</v>
      </c>
      <c r="N1423" s="5">
        <v>0.12457513943699999</v>
      </c>
      <c r="O1423" s="5">
        <v>1.5149527786000001E-2</v>
      </c>
      <c r="P1423" s="5">
        <v>2.1895993028999999E-2</v>
      </c>
      <c r="Q1423" s="5">
        <v>0</v>
      </c>
      <c r="R1423" s="5">
        <v>7.3418750000000003E-4</v>
      </c>
      <c r="S1423" s="5" t="s">
        <v>48</v>
      </c>
      <c r="T1423" s="5">
        <v>6.5624999999999996E-5</v>
      </c>
      <c r="U1423" s="5">
        <v>4.9652799999999996E-7</v>
      </c>
      <c r="V1423" s="5">
        <v>1.2499999999999999E-7</v>
      </c>
      <c r="W1423" s="6">
        <v>10.145127</v>
      </c>
      <c r="X1423" s="5">
        <v>36.5224555492401</v>
      </c>
      <c r="Y1423" s="6">
        <v>10.706101</v>
      </c>
      <c r="Z1423" s="5">
        <v>38.541961526870999</v>
      </c>
      <c r="AA1423" s="6">
        <v>11.239395</v>
      </c>
      <c r="AB1423" s="5">
        <v>40.461820793152</v>
      </c>
      <c r="AC1423" s="6">
        <v>11.850218</v>
      </c>
      <c r="AD1423" s="5">
        <v>42.660782003403</v>
      </c>
      <c r="AE1423" s="5">
        <v>46.926497840880998</v>
      </c>
      <c r="AF1423" s="5">
        <v>49.513977384566999</v>
      </c>
      <c r="AG1423" s="5">
        <v>13.035138999999999</v>
      </c>
      <c r="AH1423" s="5">
        <v>13.753883</v>
      </c>
      <c r="AI1423" s="5">
        <v>14.441128000000001</v>
      </c>
      <c r="AJ1423" s="5">
        <v>51.988057994842997</v>
      </c>
      <c r="AK1423" s="5">
        <v>15.223557</v>
      </c>
      <c r="AL1423" s="5">
        <v>54.804803752898998</v>
      </c>
      <c r="AM1423" s="5">
        <v>0.74227270235599996</v>
      </c>
      <c r="AN1423" s="7">
        <v>0.78341437876200004</v>
      </c>
      <c r="AO1423" s="7">
        <v>0.60573637237199995</v>
      </c>
      <c r="AP1423" s="7">
        <v>0.60592087109899995</v>
      </c>
      <c r="AQ1423" s="5">
        <v>17.508624434550999</v>
      </c>
      <c r="AR1423" s="5">
        <v>474.88084039535602</v>
      </c>
      <c r="AS1423" s="5">
        <v>76.769775220979994</v>
      </c>
    </row>
    <row r="1424" spans="1:45" ht="19.899999999999999" customHeight="1" x14ac:dyDescent="0.25">
      <c r="A1424" s="3">
        <v>45089.25</v>
      </c>
      <c r="B1424" s="3">
        <v>45090.25</v>
      </c>
      <c r="C1424" s="4" t="s">
        <v>144</v>
      </c>
      <c r="D1424" s="4" t="s">
        <v>145</v>
      </c>
      <c r="E1424" s="4" t="s">
        <v>47</v>
      </c>
      <c r="F1424" s="3">
        <v>45110.394849537035</v>
      </c>
      <c r="G1424" s="5">
        <v>0.412300948881</v>
      </c>
      <c r="H1424" s="5">
        <v>4.1531197972E-2</v>
      </c>
      <c r="I1424" s="5">
        <v>92.065679629643995</v>
      </c>
      <c r="J1424" s="5">
        <v>5.3542037821479997</v>
      </c>
      <c r="K1424" s="5">
        <v>1.7401874980159999</v>
      </c>
      <c r="L1424" s="5">
        <v>2.1262843803020002</v>
      </c>
      <c r="M1424" s="5">
        <v>0.22477787872800001</v>
      </c>
      <c r="N1424" s="5">
        <v>0.123569805667</v>
      </c>
      <c r="O1424" s="5">
        <v>1.5315937544E-2</v>
      </c>
      <c r="P1424" s="5">
        <v>2.1625215207E-2</v>
      </c>
      <c r="Q1424" s="5">
        <v>0</v>
      </c>
      <c r="R1424" s="5">
        <v>7.4462847199999996E-4</v>
      </c>
      <c r="S1424" s="5" t="s">
        <v>48</v>
      </c>
      <c r="T1424" s="5">
        <v>5.8104167000000002E-5</v>
      </c>
      <c r="U1424" s="5">
        <v>5.0069450000000001E-6</v>
      </c>
      <c r="V1424" s="5">
        <v>3.0555599999999999E-7</v>
      </c>
      <c r="W1424" s="6">
        <v>10.14597</v>
      </c>
      <c r="X1424" s="5">
        <v>36.525488948822002</v>
      </c>
      <c r="Y1424" s="6">
        <v>10.707094</v>
      </c>
      <c r="Z1424" s="5">
        <v>38.545537233353002</v>
      </c>
      <c r="AA1424" s="6">
        <v>11.240278999999999</v>
      </c>
      <c r="AB1424" s="5">
        <v>40.465001678466997</v>
      </c>
      <c r="AC1424" s="6">
        <v>11.851151</v>
      </c>
      <c r="AD1424" s="5">
        <v>42.664140987396003</v>
      </c>
      <c r="AE1424" s="5">
        <v>46.927091217041003</v>
      </c>
      <c r="AF1424" s="5">
        <v>49.514606237411002</v>
      </c>
      <c r="AG1424" s="5">
        <v>13.035304</v>
      </c>
      <c r="AH1424" s="5">
        <v>13.754058000000001</v>
      </c>
      <c r="AI1424" s="5">
        <v>14.441247000000001</v>
      </c>
      <c r="AJ1424" s="5">
        <v>51.988485860825001</v>
      </c>
      <c r="AK1424" s="5">
        <v>15.223668999999999</v>
      </c>
      <c r="AL1424" s="5">
        <v>54.805208158493002</v>
      </c>
      <c r="AM1424" s="5">
        <v>0.74240754793099994</v>
      </c>
      <c r="AN1424" s="7">
        <v>0.78353283554300002</v>
      </c>
      <c r="AO1424" s="7">
        <v>0.60584020614599998</v>
      </c>
      <c r="AP1424" s="7">
        <v>0.60601249088800002</v>
      </c>
      <c r="AQ1424" s="5">
        <v>17.511083546689999</v>
      </c>
      <c r="AR1424" s="5">
        <v>474.81447952037701</v>
      </c>
      <c r="AS1424" s="5">
        <v>76.739482166830001</v>
      </c>
    </row>
    <row r="1425" spans="1:45" ht="19.899999999999999" customHeight="1" x14ac:dyDescent="0.25">
      <c r="A1425" s="3">
        <v>45090.25</v>
      </c>
      <c r="B1425" s="3">
        <v>45091.25</v>
      </c>
      <c r="C1425" s="4" t="s">
        <v>144</v>
      </c>
      <c r="D1425" s="4" t="s">
        <v>145</v>
      </c>
      <c r="E1425" s="4" t="s">
        <v>47</v>
      </c>
      <c r="F1425" s="3">
        <v>45110.394849537035</v>
      </c>
      <c r="G1425" s="5">
        <v>0.404021978896</v>
      </c>
      <c r="H1425" s="5">
        <v>4.2860284835999997E-2</v>
      </c>
      <c r="I1425" s="5">
        <v>92.227423058615997</v>
      </c>
      <c r="J1425" s="5">
        <v>5.2174075096849997</v>
      </c>
      <c r="K1425" s="5">
        <v>1.7143637504839999</v>
      </c>
      <c r="L1425" s="5">
        <v>2.1082874133230001</v>
      </c>
      <c r="M1425" s="5">
        <v>0.22861923567100001</v>
      </c>
      <c r="N1425" s="5">
        <v>0.12681797227</v>
      </c>
      <c r="O1425" s="5">
        <v>1.6402739624E-2</v>
      </c>
      <c r="P1425" s="5">
        <v>2.1246628467000001E-2</v>
      </c>
      <c r="Q1425" s="5">
        <v>0</v>
      </c>
      <c r="R1425" s="5">
        <v>7.7575694499999997E-4</v>
      </c>
      <c r="S1425" s="5" t="s">
        <v>48</v>
      </c>
      <c r="T1425" s="5">
        <v>6.0996528000000001E-5</v>
      </c>
      <c r="U1425" s="5">
        <v>0</v>
      </c>
      <c r="V1425" s="5">
        <v>3.3333300000000001E-7</v>
      </c>
      <c r="W1425" s="6">
        <v>10.134454</v>
      </c>
      <c r="X1425" s="5">
        <v>36.484032583236697</v>
      </c>
      <c r="Y1425" s="6">
        <v>10.694929</v>
      </c>
      <c r="Z1425" s="5">
        <v>38.501742696762001</v>
      </c>
      <c r="AA1425" s="6">
        <v>11.227969</v>
      </c>
      <c r="AB1425" s="5">
        <v>40.420685148239002</v>
      </c>
      <c r="AC1425" s="6">
        <v>11.838153</v>
      </c>
      <c r="AD1425" s="5">
        <v>42.617350673676</v>
      </c>
      <c r="AE1425" s="5">
        <v>46.905686759948999</v>
      </c>
      <c r="AF1425" s="5">
        <v>49.491992998123003</v>
      </c>
      <c r="AG1425" s="5">
        <v>13.029358</v>
      </c>
      <c r="AH1425" s="5">
        <v>13.747776</v>
      </c>
      <c r="AI1425" s="5">
        <v>14.435235</v>
      </c>
      <c r="AJ1425" s="5">
        <v>51.966843652724997</v>
      </c>
      <c r="AK1425" s="5">
        <v>15.217332000000001</v>
      </c>
      <c r="AL1425" s="5">
        <v>54.782394933700999</v>
      </c>
      <c r="AM1425" s="5">
        <v>0.741376730303</v>
      </c>
      <c r="AN1425" s="7">
        <v>0.78246784210200004</v>
      </c>
      <c r="AO1425" s="7">
        <v>0.60499901572899994</v>
      </c>
      <c r="AP1425" s="7">
        <v>0.60518877953299999</v>
      </c>
      <c r="AQ1425" s="5">
        <v>17.487374731826002</v>
      </c>
      <c r="AR1425" s="5">
        <v>475.45810724167501</v>
      </c>
      <c r="AS1425" s="5">
        <v>76.975526280639997</v>
      </c>
    </row>
    <row r="1426" spans="1:45" ht="19.899999999999999" customHeight="1" x14ac:dyDescent="0.25">
      <c r="A1426" s="3">
        <v>45091.25</v>
      </c>
      <c r="B1426" s="3">
        <v>45092.25</v>
      </c>
      <c r="C1426" s="4" t="s">
        <v>144</v>
      </c>
      <c r="D1426" s="4" t="s">
        <v>145</v>
      </c>
      <c r="E1426" s="4" t="s">
        <v>47</v>
      </c>
      <c r="F1426" s="3">
        <v>45110.394861111112</v>
      </c>
      <c r="G1426" s="5">
        <v>0.40329189580699998</v>
      </c>
      <c r="H1426" s="5">
        <v>4.5944205155999999E-2</v>
      </c>
      <c r="I1426" s="5">
        <v>92.197388136026007</v>
      </c>
      <c r="J1426" s="5">
        <v>5.2669350482299997</v>
      </c>
      <c r="K1426" s="5">
        <v>1.687958079757</v>
      </c>
      <c r="L1426" s="5">
        <v>2.0864403843699999</v>
      </c>
      <c r="M1426" s="5">
        <v>0.23322259144599999</v>
      </c>
      <c r="N1426" s="5">
        <v>0.126679856191</v>
      </c>
      <c r="O1426" s="5">
        <v>1.6942905264E-2</v>
      </c>
      <c r="P1426" s="5">
        <v>2.0755744324E-2</v>
      </c>
      <c r="Q1426" s="5">
        <v>0</v>
      </c>
      <c r="R1426" s="5">
        <v>8.1751010200000005E-4</v>
      </c>
      <c r="S1426" s="5" t="s">
        <v>48</v>
      </c>
      <c r="T1426" s="5">
        <v>6.3377841E-5</v>
      </c>
      <c r="U1426" s="5">
        <v>0</v>
      </c>
      <c r="V1426" s="5">
        <v>3.1944400000000001E-7</v>
      </c>
      <c r="W1426" s="6">
        <v>10.135344999999999</v>
      </c>
      <c r="X1426" s="5">
        <v>36.487239933013903</v>
      </c>
      <c r="Y1426" s="6">
        <v>10.695569000000001</v>
      </c>
      <c r="Z1426" s="5">
        <v>38.504045677184997</v>
      </c>
      <c r="AA1426" s="6">
        <v>11.228607</v>
      </c>
      <c r="AB1426" s="5">
        <v>40.422981977463003</v>
      </c>
      <c r="AC1426" s="6">
        <v>11.838827999999999</v>
      </c>
      <c r="AD1426" s="5">
        <v>42.619779109954997</v>
      </c>
      <c r="AE1426" s="5">
        <v>46.906315326691001</v>
      </c>
      <c r="AF1426" s="5">
        <v>49.492660331726</v>
      </c>
      <c r="AG1426" s="5">
        <v>13.029533000000001</v>
      </c>
      <c r="AH1426" s="5">
        <v>13.747961999999999</v>
      </c>
      <c r="AI1426" s="5">
        <v>14.435376</v>
      </c>
      <c r="AJ1426" s="5">
        <v>51.967353057860997</v>
      </c>
      <c r="AK1426" s="5">
        <v>15.217219999999999</v>
      </c>
      <c r="AL1426" s="5">
        <v>54.781990814209003</v>
      </c>
      <c r="AM1426" s="5">
        <v>0.74148722737999995</v>
      </c>
      <c r="AN1426" s="7">
        <v>0.78258459270000003</v>
      </c>
      <c r="AO1426" s="7">
        <v>0.60508917272100005</v>
      </c>
      <c r="AP1426" s="7">
        <v>0.60527908553700005</v>
      </c>
      <c r="AQ1426" s="5">
        <v>17.489214209471001</v>
      </c>
      <c r="AR1426" s="5">
        <v>475.408297733555</v>
      </c>
      <c r="AS1426" s="5">
        <v>76.962973460281006</v>
      </c>
    </row>
    <row r="1427" spans="1:45" ht="19.899999999999999" customHeight="1" x14ac:dyDescent="0.25">
      <c r="A1427" s="3">
        <v>45092.25</v>
      </c>
      <c r="B1427" s="3">
        <v>45093.25</v>
      </c>
      <c r="C1427" s="4" t="s">
        <v>144</v>
      </c>
      <c r="D1427" s="4" t="s">
        <v>145</v>
      </c>
      <c r="E1427" s="4" t="s">
        <v>47</v>
      </c>
      <c r="F1427" s="3">
        <v>45110.394861111112</v>
      </c>
      <c r="G1427" s="5">
        <v>0.53809082590900004</v>
      </c>
      <c r="H1427" s="5">
        <v>4.4210968798000003E-2</v>
      </c>
      <c r="I1427" s="5">
        <v>92.055070241292</v>
      </c>
      <c r="J1427" s="5">
        <v>5.2603249533309997</v>
      </c>
      <c r="K1427" s="5">
        <v>1.709569696337</v>
      </c>
      <c r="L1427" s="5">
        <v>2.1023030925009998</v>
      </c>
      <c r="M1427" s="5">
        <v>0.22944568087200001</v>
      </c>
      <c r="N1427" s="5">
        <v>0.12484288544200001</v>
      </c>
      <c r="O1427" s="5">
        <v>1.6757131987999999E-2</v>
      </c>
      <c r="P1427" s="5">
        <v>2.0792465223999999E-2</v>
      </c>
      <c r="Q1427" s="5">
        <v>0</v>
      </c>
      <c r="R1427" s="5">
        <v>8.24996527E-4</v>
      </c>
      <c r="S1427" s="5" t="s">
        <v>48</v>
      </c>
      <c r="T1427" s="5">
        <v>6.5097222999999994E-5</v>
      </c>
      <c r="U1427" s="5">
        <v>4.3472219999999998E-6</v>
      </c>
      <c r="V1427" s="5">
        <v>7.9166700000000002E-7</v>
      </c>
      <c r="W1427" s="6">
        <v>10.123841000000001</v>
      </c>
      <c r="X1427" s="5">
        <v>36.445824050903397</v>
      </c>
      <c r="Y1427" s="6">
        <v>10.683596</v>
      </c>
      <c r="Z1427" s="5">
        <v>38.460942220687997</v>
      </c>
      <c r="AA1427" s="6">
        <v>11.216092</v>
      </c>
      <c r="AB1427" s="5">
        <v>40.377928018570003</v>
      </c>
      <c r="AC1427" s="6">
        <v>11.825632000000001</v>
      </c>
      <c r="AD1427" s="5">
        <v>42.572273111343002</v>
      </c>
      <c r="AE1427" s="5">
        <v>46.829111051559003</v>
      </c>
      <c r="AF1427" s="5">
        <v>49.411195421218999</v>
      </c>
      <c r="AG1427" s="5">
        <v>13.008087</v>
      </c>
      <c r="AH1427" s="5">
        <v>13.725332999999999</v>
      </c>
      <c r="AI1427" s="5">
        <v>14.411429</v>
      </c>
      <c r="AJ1427" s="5">
        <v>51.881141424178999</v>
      </c>
      <c r="AK1427" s="5">
        <v>15.19233</v>
      </c>
      <c r="AL1427" s="5">
        <v>54.692386865616001</v>
      </c>
      <c r="AM1427" s="5">
        <v>0.74224868416800005</v>
      </c>
      <c r="AN1427" s="7">
        <v>0.78337877740499995</v>
      </c>
      <c r="AO1427" s="7">
        <v>0.60570334146399996</v>
      </c>
      <c r="AP1427" s="7">
        <v>0.605900565783</v>
      </c>
      <c r="AQ1427" s="5">
        <v>17.508036248471001</v>
      </c>
      <c r="AR1427" s="5">
        <v>474.89757400851897</v>
      </c>
      <c r="AS1427" s="5">
        <v>76.914238451662996</v>
      </c>
    </row>
    <row r="1428" spans="1:45" ht="19.899999999999999" customHeight="1" x14ac:dyDescent="0.25">
      <c r="A1428" s="3">
        <v>45093.25</v>
      </c>
      <c r="B1428" s="3">
        <v>45094.25</v>
      </c>
      <c r="C1428" s="4" t="s">
        <v>144</v>
      </c>
      <c r="D1428" s="4" t="s">
        <v>145</v>
      </c>
      <c r="E1428" s="4" t="s">
        <v>47</v>
      </c>
      <c r="F1428" s="3">
        <v>45110.394861111112</v>
      </c>
      <c r="G1428" s="5">
        <v>0.416008298389</v>
      </c>
      <c r="H1428" s="5">
        <v>4.3039802028999999E-2</v>
      </c>
      <c r="I1428" s="5">
        <v>92.157130002974995</v>
      </c>
      <c r="J1428" s="5">
        <v>5.2876335763269999</v>
      </c>
      <c r="K1428" s="5">
        <v>1.7049303737779999</v>
      </c>
      <c r="L1428" s="5">
        <v>2.0961883011909999</v>
      </c>
      <c r="M1428" s="5">
        <v>0.22817226390699999</v>
      </c>
      <c r="N1428" s="5">
        <v>0.12548044818000001</v>
      </c>
      <c r="O1428" s="5">
        <v>1.6099107681000001E-2</v>
      </c>
      <c r="P1428" s="5">
        <v>2.0543930560999998E-2</v>
      </c>
      <c r="Q1428" s="5">
        <v>0</v>
      </c>
      <c r="R1428" s="5">
        <v>8.9342014E-4</v>
      </c>
      <c r="S1428" s="5" t="s">
        <v>48</v>
      </c>
      <c r="T1428" s="5">
        <v>6.7729166999999998E-5</v>
      </c>
      <c r="U1428" s="5">
        <v>9.5833300000000006E-7</v>
      </c>
      <c r="V1428" s="5">
        <v>6.9443999999999996E-8</v>
      </c>
      <c r="W1428" s="6">
        <v>10.136487000000001</v>
      </c>
      <c r="X1428" s="5">
        <v>36.491352224349903</v>
      </c>
      <c r="Y1428" s="6">
        <v>10.697077999999999</v>
      </c>
      <c r="Z1428" s="5">
        <v>38.509477901459</v>
      </c>
      <c r="AA1428" s="6">
        <v>11.2301</v>
      </c>
      <c r="AB1428" s="5">
        <v>40.428356409072997</v>
      </c>
      <c r="AC1428" s="6">
        <v>11.840405000000001</v>
      </c>
      <c r="AD1428" s="5">
        <v>42.625454664229999</v>
      </c>
      <c r="AE1428" s="5">
        <v>46.905048465729003</v>
      </c>
      <c r="AF1428" s="5">
        <v>49.491326236725001</v>
      </c>
      <c r="AG1428" s="5">
        <v>13.029180999999999</v>
      </c>
      <c r="AH1428" s="5">
        <v>13.747591</v>
      </c>
      <c r="AI1428" s="5">
        <v>14.434882</v>
      </c>
      <c r="AJ1428" s="5">
        <v>51.965573215485001</v>
      </c>
      <c r="AK1428" s="5">
        <v>15.216964000000001</v>
      </c>
      <c r="AL1428" s="5">
        <v>54.781067705154001</v>
      </c>
      <c r="AM1428" s="5">
        <v>0.74169438580699998</v>
      </c>
      <c r="AN1428" s="7">
        <v>0.78280334422999998</v>
      </c>
      <c r="AO1428" s="7">
        <v>0.60525822639500004</v>
      </c>
      <c r="AP1428" s="7">
        <v>0.60544827580500005</v>
      </c>
      <c r="AQ1428" s="5">
        <v>17.494893722973998</v>
      </c>
      <c r="AR1428" s="5">
        <v>475.25374431792898</v>
      </c>
      <c r="AS1428" s="5">
        <v>76.915056412240006</v>
      </c>
    </row>
    <row r="1429" spans="1:45" ht="19.899999999999999" customHeight="1" x14ac:dyDescent="0.25">
      <c r="A1429" s="3">
        <v>45094.25</v>
      </c>
      <c r="B1429" s="3">
        <v>45095.25</v>
      </c>
      <c r="C1429" s="4" t="s">
        <v>144</v>
      </c>
      <c r="D1429" s="4" t="s">
        <v>145</v>
      </c>
      <c r="E1429" s="4" t="s">
        <v>47</v>
      </c>
      <c r="F1429" s="3">
        <v>45110.394861111112</v>
      </c>
      <c r="G1429" s="5">
        <v>0.40807909715099999</v>
      </c>
      <c r="H1429" s="5">
        <v>4.6789187497999998E-2</v>
      </c>
      <c r="I1429" s="5">
        <v>92.105195575289997</v>
      </c>
      <c r="J1429" s="5">
        <v>5.3291302985620002</v>
      </c>
      <c r="K1429" s="5">
        <v>1.7244660274850001</v>
      </c>
      <c r="L1429" s="5">
        <v>2.11080615929</v>
      </c>
      <c r="M1429" s="5">
        <v>0.22593209012900001</v>
      </c>
      <c r="N1429" s="5">
        <v>0.12419956945799999</v>
      </c>
      <c r="O1429" s="5">
        <v>1.5505798600999999E-2</v>
      </c>
      <c r="P1429" s="5">
        <v>1.9712430560999999E-2</v>
      </c>
      <c r="Q1429" s="5">
        <v>0</v>
      </c>
      <c r="R1429" s="5">
        <v>9.1935069400000003E-4</v>
      </c>
      <c r="S1429" s="5" t="s">
        <v>48</v>
      </c>
      <c r="T1429" s="5">
        <v>7.0315971999999999E-5</v>
      </c>
      <c r="U1429" s="5">
        <v>4.6875000000000001E-7</v>
      </c>
      <c r="V1429" s="5">
        <v>1.07639E-7</v>
      </c>
      <c r="W1429" s="6">
        <v>10.141658</v>
      </c>
      <c r="X1429" s="5">
        <v>36.509968185424803</v>
      </c>
      <c r="Y1429" s="6">
        <v>10.702540000000001</v>
      </c>
      <c r="Z1429" s="5">
        <v>38.529142427444</v>
      </c>
      <c r="AA1429" s="6">
        <v>11.235655</v>
      </c>
      <c r="AB1429" s="5">
        <v>40.448356389998999</v>
      </c>
      <c r="AC1429" s="6">
        <v>11.846270000000001</v>
      </c>
      <c r="AD1429" s="5">
        <v>42.646568870544002</v>
      </c>
      <c r="AE1429" s="5">
        <v>46.916645908356003</v>
      </c>
      <c r="AF1429" s="5">
        <v>49.503574705124002</v>
      </c>
      <c r="AG1429" s="5">
        <v>13.032401999999999</v>
      </c>
      <c r="AH1429" s="5">
        <v>13.750992999999999</v>
      </c>
      <c r="AI1429" s="5">
        <v>14.438228000000001</v>
      </c>
      <c r="AJ1429" s="5">
        <v>51.977619266509997</v>
      </c>
      <c r="AK1429" s="5">
        <v>15.220497</v>
      </c>
      <c r="AL1429" s="5">
        <v>54.793787240981999</v>
      </c>
      <c r="AM1429" s="5">
        <v>0.74208425978799997</v>
      </c>
      <c r="AN1429" s="7">
        <v>0.78321524212799998</v>
      </c>
      <c r="AO1429" s="7">
        <v>0.60557638605399999</v>
      </c>
      <c r="AP1429" s="7">
        <v>0.605766845246</v>
      </c>
      <c r="AQ1429" s="5">
        <v>17.50403332898</v>
      </c>
      <c r="AR1429" s="5">
        <v>475.00569678135201</v>
      </c>
      <c r="AS1429" s="5">
        <v>76.831019551826998</v>
      </c>
    </row>
    <row r="1430" spans="1:45" ht="19.899999999999999" customHeight="1" x14ac:dyDescent="0.25">
      <c r="A1430" s="3">
        <v>45095.25</v>
      </c>
      <c r="B1430" s="3">
        <v>45096.25</v>
      </c>
      <c r="C1430" s="4" t="s">
        <v>144</v>
      </c>
      <c r="D1430" s="4" t="s">
        <v>145</v>
      </c>
      <c r="E1430" s="4" t="s">
        <v>47</v>
      </c>
      <c r="F1430" s="3">
        <v>45110.394861111112</v>
      </c>
      <c r="G1430" s="5">
        <v>0.40838461700399997</v>
      </c>
      <c r="H1430" s="5">
        <v>4.8236604198000001E-2</v>
      </c>
      <c r="I1430" s="5">
        <v>92.149172385534001</v>
      </c>
      <c r="J1430" s="5">
        <v>5.2829878181219998</v>
      </c>
      <c r="K1430" s="5">
        <v>1.716606260174</v>
      </c>
      <c r="L1430" s="5">
        <v>2.1112181734459998</v>
      </c>
      <c r="M1430" s="5">
        <v>0.23116670507500001</v>
      </c>
      <c r="N1430" s="5">
        <v>0.12692080192399999</v>
      </c>
      <c r="O1430" s="5">
        <v>1.5461378462E-2</v>
      </c>
      <c r="P1430" s="5">
        <v>1.9998420172E-2</v>
      </c>
      <c r="Q1430" s="5">
        <v>0</v>
      </c>
      <c r="R1430" s="5">
        <v>9.9146180499999994E-4</v>
      </c>
      <c r="S1430" s="5" t="s">
        <v>48</v>
      </c>
      <c r="T1430" s="5">
        <v>7.2347221999999998E-5</v>
      </c>
      <c r="U1430" s="5">
        <v>3.8888900000000001E-7</v>
      </c>
      <c r="V1430" s="5">
        <v>4.0972199999999999E-7</v>
      </c>
      <c r="W1430" s="6">
        <v>10.138757</v>
      </c>
      <c r="X1430" s="5">
        <v>36.499523735046402</v>
      </c>
      <c r="Y1430" s="6">
        <v>10.699704000000001</v>
      </c>
      <c r="Z1430" s="5">
        <v>38.518933725357002</v>
      </c>
      <c r="AA1430" s="6">
        <v>11.232772000000001</v>
      </c>
      <c r="AB1430" s="5">
        <v>40.437976455688997</v>
      </c>
      <c r="AC1430" s="6">
        <v>11.843227000000001</v>
      </c>
      <c r="AD1430" s="5">
        <v>42.635614156723001</v>
      </c>
      <c r="AE1430" s="5">
        <v>46.909862279892003</v>
      </c>
      <c r="AF1430" s="5">
        <v>49.496412992476998</v>
      </c>
      <c r="AG1430" s="5">
        <v>13.030518000000001</v>
      </c>
      <c r="AH1430" s="5">
        <v>13.749003999999999</v>
      </c>
      <c r="AI1430" s="5">
        <v>14.436258</v>
      </c>
      <c r="AJ1430" s="5">
        <v>51.970528221130003</v>
      </c>
      <c r="AK1430" s="5">
        <v>15.218418</v>
      </c>
      <c r="AL1430" s="5">
        <v>54.786303091049</v>
      </c>
      <c r="AM1430" s="5">
        <v>0.741905942559</v>
      </c>
      <c r="AN1430" s="7">
        <v>0.78300343950600004</v>
      </c>
      <c r="AO1430" s="7">
        <v>0.60543087621500002</v>
      </c>
      <c r="AP1430" s="7">
        <v>0.60560302933099996</v>
      </c>
      <c r="AQ1430" s="5">
        <v>17.499333102451999</v>
      </c>
      <c r="AR1430" s="5">
        <v>475.13315051030298</v>
      </c>
      <c r="AS1430" s="5">
        <v>76.882913762816003</v>
      </c>
    </row>
    <row r="1431" spans="1:45" ht="19.899999999999999" customHeight="1" x14ac:dyDescent="0.25">
      <c r="A1431" s="3">
        <v>45096.25</v>
      </c>
      <c r="B1431" s="3">
        <v>45097.25</v>
      </c>
      <c r="C1431" s="4" t="s">
        <v>144</v>
      </c>
      <c r="D1431" s="4" t="s">
        <v>145</v>
      </c>
      <c r="E1431" s="4" t="s">
        <v>47</v>
      </c>
      <c r="F1431" s="3">
        <v>45110.394872685189</v>
      </c>
      <c r="G1431" s="5">
        <v>0.41095245163900002</v>
      </c>
      <c r="H1431" s="5">
        <v>5.0609506848000002E-2</v>
      </c>
      <c r="I1431" s="5">
        <v>92.192640066147007</v>
      </c>
      <c r="J1431" s="5">
        <v>5.2506296601560001</v>
      </c>
      <c r="K1431" s="5">
        <v>1.7010603869950001</v>
      </c>
      <c r="L1431" s="5">
        <v>2.0951679982010001</v>
      </c>
      <c r="M1431" s="5">
        <v>0.23136471175699999</v>
      </c>
      <c r="N1431" s="5">
        <v>0.12632894461700001</v>
      </c>
      <c r="O1431" s="5">
        <v>1.5414631929E-2</v>
      </c>
      <c r="P1431" s="5">
        <v>1.988205207E-2</v>
      </c>
      <c r="Q1431" s="5">
        <v>0</v>
      </c>
      <c r="R1431" s="5">
        <v>1.03728125E-3</v>
      </c>
      <c r="S1431" s="5" t="s">
        <v>48</v>
      </c>
      <c r="T1431" s="5">
        <v>7.7489583000000004E-5</v>
      </c>
      <c r="U1431" s="5">
        <v>1.9826389999999999E-6</v>
      </c>
      <c r="V1431" s="5">
        <v>5.17361E-7</v>
      </c>
      <c r="W1431" s="6">
        <v>10.13349</v>
      </c>
      <c r="X1431" s="5">
        <v>36.480561304092397</v>
      </c>
      <c r="Y1431" s="6">
        <v>10.693911999999999</v>
      </c>
      <c r="Z1431" s="5">
        <v>38.498081016541001</v>
      </c>
      <c r="AA1431" s="6">
        <v>11.226879</v>
      </c>
      <c r="AB1431" s="5">
        <v>40.416764259338002</v>
      </c>
      <c r="AC1431" s="6">
        <v>11.837006000000001</v>
      </c>
      <c r="AD1431" s="5">
        <v>42.613220214843999</v>
      </c>
      <c r="AE1431" s="5">
        <v>46.896179580689001</v>
      </c>
      <c r="AF1431" s="5">
        <v>49.481963539124003</v>
      </c>
      <c r="AG1431" s="5">
        <v>13.026717</v>
      </c>
      <c r="AH1431" s="5">
        <v>13.74499</v>
      </c>
      <c r="AI1431" s="5">
        <v>14.432282000000001</v>
      </c>
      <c r="AJ1431" s="5">
        <v>51.956214237212997</v>
      </c>
      <c r="AK1431" s="5">
        <v>15.214221</v>
      </c>
      <c r="AL1431" s="5">
        <v>54.771192169189</v>
      </c>
      <c r="AM1431" s="5">
        <v>0.741536140442</v>
      </c>
      <c r="AN1431" s="7">
        <v>0.78263613581699998</v>
      </c>
      <c r="AO1431" s="7">
        <v>0.60512909044800001</v>
      </c>
      <c r="AP1431" s="7">
        <v>0.60531894117600005</v>
      </c>
      <c r="AQ1431" s="5">
        <v>17.491184907747002</v>
      </c>
      <c r="AR1431" s="5">
        <v>475.35459297132502</v>
      </c>
      <c r="AS1431" s="5">
        <v>76.979180026384</v>
      </c>
    </row>
    <row r="1432" spans="1:45" ht="19.899999999999999" customHeight="1" x14ac:dyDescent="0.25">
      <c r="A1432" s="3">
        <v>45097.25</v>
      </c>
      <c r="B1432" s="3">
        <v>45098.25</v>
      </c>
      <c r="C1432" s="4" t="s">
        <v>144</v>
      </c>
      <c r="D1432" s="4" t="s">
        <v>145</v>
      </c>
      <c r="E1432" s="4" t="s">
        <v>47</v>
      </c>
      <c r="F1432" s="3">
        <v>45110.394872685189</v>
      </c>
      <c r="G1432" s="5">
        <v>0.41995160695599998</v>
      </c>
      <c r="H1432" s="5">
        <v>5.2878819484E-2</v>
      </c>
      <c r="I1432" s="5">
        <v>92.136857297684998</v>
      </c>
      <c r="J1432" s="5">
        <v>5.2996861239269997</v>
      </c>
      <c r="K1432" s="5">
        <v>1.700968063126</v>
      </c>
      <c r="L1432" s="5">
        <v>2.0906257158670001</v>
      </c>
      <c r="M1432" s="5">
        <v>0.22815048942999999</v>
      </c>
      <c r="N1432" s="5">
        <v>0.124305527864</v>
      </c>
      <c r="O1432" s="5">
        <v>1.5641628509E-2</v>
      </c>
      <c r="P1432" s="5">
        <v>2.0342486109E-2</v>
      </c>
      <c r="Q1432" s="5">
        <v>0</v>
      </c>
      <c r="R1432" s="5">
        <v>1.1330312459999999E-3</v>
      </c>
      <c r="S1432" s="5" t="s">
        <v>48</v>
      </c>
      <c r="T1432" s="5">
        <v>8.2156249999999995E-5</v>
      </c>
      <c r="U1432" s="5">
        <v>9.8611100000000006E-7</v>
      </c>
      <c r="V1432" s="5">
        <v>1.347222E-6</v>
      </c>
      <c r="W1432" s="6">
        <v>10.135139000000001</v>
      </c>
      <c r="X1432" s="5">
        <v>36.486496925353997</v>
      </c>
      <c r="Y1432" s="6">
        <v>10.695653999999999</v>
      </c>
      <c r="Z1432" s="5">
        <v>38.504354095459</v>
      </c>
      <c r="AA1432" s="6">
        <v>11.228602</v>
      </c>
      <c r="AB1432" s="5">
        <v>40.422967100142998</v>
      </c>
      <c r="AC1432" s="6">
        <v>11.838827</v>
      </c>
      <c r="AD1432" s="5">
        <v>42.619773674011</v>
      </c>
      <c r="AE1432" s="5">
        <v>46.894635057449001</v>
      </c>
      <c r="AF1432" s="5">
        <v>49.480338764191004</v>
      </c>
      <c r="AG1432" s="5">
        <v>13.026287999999999</v>
      </c>
      <c r="AH1432" s="5">
        <v>13.744539</v>
      </c>
      <c r="AI1432" s="5">
        <v>14.431673999999999</v>
      </c>
      <c r="AJ1432" s="5">
        <v>51.954023694992003</v>
      </c>
      <c r="AK1432" s="5">
        <v>15.213582000000001</v>
      </c>
      <c r="AL1432" s="5">
        <v>54.768892765045003</v>
      </c>
      <c r="AM1432" s="5">
        <v>0.74182641754500001</v>
      </c>
      <c r="AN1432" s="7">
        <v>0.78294270982299996</v>
      </c>
      <c r="AO1432" s="7">
        <v>0.60536596427400002</v>
      </c>
      <c r="AP1432" s="7">
        <v>0.60555606087000002</v>
      </c>
      <c r="AQ1432" s="5">
        <v>17.498004772578</v>
      </c>
      <c r="AR1432" s="5">
        <v>475.16928982383899</v>
      </c>
      <c r="AS1432" s="5">
        <v>76.922627284582006</v>
      </c>
    </row>
    <row r="1433" spans="1:45" ht="19.899999999999999" customHeight="1" x14ac:dyDescent="0.25">
      <c r="A1433" s="3">
        <v>45098.25</v>
      </c>
      <c r="B1433" s="3">
        <v>45099.25</v>
      </c>
      <c r="C1433" s="4" t="s">
        <v>144</v>
      </c>
      <c r="D1433" s="4" t="s">
        <v>145</v>
      </c>
      <c r="E1433" s="4" t="s">
        <v>47</v>
      </c>
      <c r="F1433" s="3">
        <v>45110.394872685189</v>
      </c>
      <c r="G1433" s="5">
        <v>0.42065694379700003</v>
      </c>
      <c r="H1433" s="5">
        <v>5.2313006922999998E-2</v>
      </c>
      <c r="I1433" s="5">
        <v>92.038845804003003</v>
      </c>
      <c r="J1433" s="5">
        <v>5.3835675716400004</v>
      </c>
      <c r="K1433" s="5">
        <v>1.7220577245790001</v>
      </c>
      <c r="L1433" s="5">
        <v>2.1046173045050001</v>
      </c>
      <c r="M1433" s="5">
        <v>0.222765715379</v>
      </c>
      <c r="N1433" s="5">
        <v>0.12278968401</v>
      </c>
      <c r="O1433" s="5">
        <v>1.5587260403E-2</v>
      </c>
      <c r="P1433" s="5">
        <v>2.0136249995000001E-2</v>
      </c>
      <c r="Q1433" s="5">
        <v>0</v>
      </c>
      <c r="R1433" s="5">
        <v>1.176482639E-3</v>
      </c>
      <c r="S1433" s="5" t="s">
        <v>48</v>
      </c>
      <c r="T1433" s="5">
        <v>9.2166667000000003E-5</v>
      </c>
      <c r="U1433" s="5">
        <v>1.1177083E-5</v>
      </c>
      <c r="V1433" s="5">
        <v>8.4374999999999997E-7</v>
      </c>
      <c r="W1433" s="6">
        <v>10.142884</v>
      </c>
      <c r="X1433" s="5">
        <v>36.514380455017097</v>
      </c>
      <c r="Y1433" s="6">
        <v>10.703836000000001</v>
      </c>
      <c r="Z1433" s="5">
        <v>38.533809328079002</v>
      </c>
      <c r="AA1433" s="6">
        <v>11.236898999999999</v>
      </c>
      <c r="AB1433" s="5">
        <v>40.45283575058</v>
      </c>
      <c r="AC1433" s="6">
        <v>11.847586</v>
      </c>
      <c r="AD1433" s="5">
        <v>42.651307725906001</v>
      </c>
      <c r="AE1433" s="5">
        <v>46.910783386230001</v>
      </c>
      <c r="AF1433" s="5">
        <v>49.497395038604999</v>
      </c>
      <c r="AG1433" s="5">
        <v>13.030773999999999</v>
      </c>
      <c r="AH1433" s="5">
        <v>13.749276999999999</v>
      </c>
      <c r="AI1433" s="5">
        <v>14.436278</v>
      </c>
      <c r="AJ1433" s="5">
        <v>51.970599174500002</v>
      </c>
      <c r="AK1433" s="5">
        <v>15.218444999999999</v>
      </c>
      <c r="AL1433" s="5">
        <v>54.786399078369001</v>
      </c>
      <c r="AM1433" s="5">
        <v>0.74244921654499996</v>
      </c>
      <c r="AN1433" s="7">
        <v>0.78360065817799995</v>
      </c>
      <c r="AO1433" s="7">
        <v>0.60587421308</v>
      </c>
      <c r="AP1433" s="7">
        <v>0.606064942976</v>
      </c>
      <c r="AQ1433" s="5">
        <v>17.512612022774</v>
      </c>
      <c r="AR1433" s="5">
        <v>474.77293885671901</v>
      </c>
      <c r="AS1433" s="5">
        <v>76.763273922010001</v>
      </c>
    </row>
    <row r="1434" spans="1:45" ht="19.899999999999999" customHeight="1" x14ac:dyDescent="0.25">
      <c r="A1434" s="3">
        <v>45099.25</v>
      </c>
      <c r="B1434" s="3">
        <v>45100.25</v>
      </c>
      <c r="C1434" s="4" t="s">
        <v>144</v>
      </c>
      <c r="D1434" s="4" t="s">
        <v>145</v>
      </c>
      <c r="E1434" s="4" t="s">
        <v>47</v>
      </c>
      <c r="F1434" s="3">
        <v>45110.394872685189</v>
      </c>
      <c r="G1434" s="5">
        <v>0.41155462836200002</v>
      </c>
      <c r="H1434" s="5">
        <v>4.6663652795000003E-2</v>
      </c>
      <c r="I1434" s="5">
        <v>92.076542456945006</v>
      </c>
      <c r="J1434" s="5">
        <v>5.2734431806539996</v>
      </c>
      <c r="K1434" s="5">
        <v>1.817245591432</v>
      </c>
      <c r="L1434" s="5">
        <v>2.191795282857</v>
      </c>
      <c r="M1434" s="5">
        <v>0.21316029209000001</v>
      </c>
      <c r="N1434" s="5">
        <v>0.125890690937</v>
      </c>
      <c r="O1434" s="5">
        <v>1.5039288206E-2</v>
      </c>
      <c r="P1434" s="5">
        <v>1.9157121579E-2</v>
      </c>
      <c r="Q1434" s="5">
        <v>0</v>
      </c>
      <c r="R1434" s="5">
        <v>1.2104027790000001E-3</v>
      </c>
      <c r="S1434" s="5" t="s">
        <v>48</v>
      </c>
      <c r="T1434" s="5">
        <v>9.1319444999999995E-5</v>
      </c>
      <c r="U1434" s="5">
        <v>6.2499999999999997E-8</v>
      </c>
      <c r="V1434" s="5">
        <v>5.1388899999999998E-7</v>
      </c>
      <c r="W1434" s="6">
        <v>10.148225</v>
      </c>
      <c r="X1434" s="5">
        <v>36.533608675003002</v>
      </c>
      <c r="Y1434" s="6">
        <v>10.709477</v>
      </c>
      <c r="Z1434" s="5">
        <v>38.554116296768001</v>
      </c>
      <c r="AA1434" s="6">
        <v>11.242615000000001</v>
      </c>
      <c r="AB1434" s="5">
        <v>40.473412656783999</v>
      </c>
      <c r="AC1434" s="6">
        <v>11.85369</v>
      </c>
      <c r="AD1434" s="5">
        <v>42.673282957076999</v>
      </c>
      <c r="AE1434" s="5">
        <v>46.928305578231999</v>
      </c>
      <c r="AF1434" s="5">
        <v>49.516347885131999</v>
      </c>
      <c r="AG1434" s="5">
        <v>13.035641</v>
      </c>
      <c r="AH1434" s="5">
        <v>13.754542000000001</v>
      </c>
      <c r="AI1434" s="5">
        <v>14.441632</v>
      </c>
      <c r="AJ1434" s="5">
        <v>51.989871740341002</v>
      </c>
      <c r="AK1434" s="5">
        <v>15.224093</v>
      </c>
      <c r="AL1434" s="5">
        <v>54.806731939316002</v>
      </c>
      <c r="AM1434" s="5">
        <v>0.74266759057800003</v>
      </c>
      <c r="AN1434" s="7">
        <v>0.78382651507900003</v>
      </c>
      <c r="AO1434" s="7">
        <v>0.60604861875399996</v>
      </c>
      <c r="AP1434" s="7">
        <v>0.60624342660099995</v>
      </c>
      <c r="AQ1434" s="5">
        <v>17.517617026217</v>
      </c>
      <c r="AR1434" s="5">
        <v>474.63724216810402</v>
      </c>
      <c r="AS1434" s="5">
        <v>76.645999747850993</v>
      </c>
    </row>
    <row r="1435" spans="1:45" ht="19.899999999999999" customHeight="1" x14ac:dyDescent="0.25">
      <c r="A1435" s="3">
        <v>45100.25</v>
      </c>
      <c r="B1435" s="3">
        <v>45101.25</v>
      </c>
      <c r="C1435" s="4" t="s">
        <v>144</v>
      </c>
      <c r="D1435" s="4" t="s">
        <v>145</v>
      </c>
      <c r="E1435" s="4" t="s">
        <v>47</v>
      </c>
      <c r="F1435" s="3">
        <v>45110.394872685189</v>
      </c>
      <c r="G1435" s="5">
        <v>0.54739978224600006</v>
      </c>
      <c r="H1435" s="5">
        <v>4.6121052077999998E-2</v>
      </c>
      <c r="I1435" s="5">
        <v>92.017719969604997</v>
      </c>
      <c r="J1435" s="5">
        <v>5.2606046199799996</v>
      </c>
      <c r="K1435" s="5">
        <v>1.7124291887559999</v>
      </c>
      <c r="L1435" s="5">
        <v>2.1281549339499999</v>
      </c>
      <c r="M1435" s="5">
        <v>0.23929367158500001</v>
      </c>
      <c r="N1435" s="5">
        <v>0.14363913170299999</v>
      </c>
      <c r="O1435" s="5">
        <v>1.3877133523000001E-2</v>
      </c>
      <c r="P1435" s="5">
        <v>1.7672095313E-2</v>
      </c>
      <c r="Q1435" s="5">
        <v>1.6805559999999999E-6</v>
      </c>
      <c r="R1435" s="5">
        <v>1.127796088E-3</v>
      </c>
      <c r="S1435" s="5" t="s">
        <v>48</v>
      </c>
      <c r="T1435" s="5">
        <v>9.0767676999999999E-5</v>
      </c>
      <c r="U1435" s="5">
        <v>2.2559027999999999E-5</v>
      </c>
      <c r="V1435" s="5">
        <v>9.0972200000000002E-7</v>
      </c>
      <c r="W1435" s="6">
        <v>10.127864000000001</v>
      </c>
      <c r="X1435" s="5">
        <v>36.460309839248701</v>
      </c>
      <c r="Y1435" s="6">
        <v>10.687982999999999</v>
      </c>
      <c r="Z1435" s="5">
        <v>38.476736783981003</v>
      </c>
      <c r="AA1435" s="6">
        <v>11.220364999999999</v>
      </c>
      <c r="AB1435" s="5">
        <v>40.393312454224002</v>
      </c>
      <c r="AC1435" s="6">
        <v>11.830147999999999</v>
      </c>
      <c r="AD1435" s="5">
        <v>42.588532304764001</v>
      </c>
      <c r="AE1435" s="5">
        <v>46.832308959960997</v>
      </c>
      <c r="AF1435" s="5">
        <v>49.414587450027</v>
      </c>
      <c r="AG1435" s="5">
        <v>13.008975</v>
      </c>
      <c r="AH1435" s="5">
        <v>13.726274999999999</v>
      </c>
      <c r="AI1435" s="5">
        <v>14.412264</v>
      </c>
      <c r="AJ1435" s="5">
        <v>51.884147787094001</v>
      </c>
      <c r="AK1435" s="5">
        <v>15.193125999999999</v>
      </c>
      <c r="AL1435" s="5">
        <v>54.695252466202</v>
      </c>
      <c r="AM1435" s="5">
        <v>0.74273553987300001</v>
      </c>
      <c r="AN1435" s="7">
        <v>0.78390256563799998</v>
      </c>
      <c r="AO1435" s="7">
        <v>0.606107855837</v>
      </c>
      <c r="AP1435" s="7">
        <v>0.606298449139</v>
      </c>
      <c r="AQ1435" s="5">
        <v>17.517930426006998</v>
      </c>
      <c r="AR1435" s="5">
        <v>474.63005231358301</v>
      </c>
      <c r="AS1435" s="5">
        <v>76.847557476594005</v>
      </c>
    </row>
    <row r="1436" spans="1:45" ht="19.899999999999999" customHeight="1" x14ac:dyDescent="0.25">
      <c r="A1436" s="3">
        <v>45101.25</v>
      </c>
      <c r="B1436" s="3">
        <v>45102.25</v>
      </c>
      <c r="C1436" s="4" t="s">
        <v>144</v>
      </c>
      <c r="D1436" s="4" t="s">
        <v>145</v>
      </c>
      <c r="E1436" s="4" t="s">
        <v>47</v>
      </c>
      <c r="F1436" s="3">
        <v>45110.394872685189</v>
      </c>
      <c r="G1436" s="5">
        <v>0.539802816593</v>
      </c>
      <c r="H1436" s="5">
        <v>4.445130898E-2</v>
      </c>
      <c r="I1436" s="5">
        <v>92.036928653716998</v>
      </c>
      <c r="J1436" s="5">
        <v>5.2469259070029999</v>
      </c>
      <c r="K1436" s="5">
        <v>1.7084923320350001</v>
      </c>
      <c r="L1436" s="5">
        <v>2.1318911142169998</v>
      </c>
      <c r="M1436" s="5">
        <v>0.25829926153900001</v>
      </c>
      <c r="N1436" s="5">
        <v>0.13390035052900001</v>
      </c>
      <c r="O1436" s="5">
        <v>1.3079364612999999E-2</v>
      </c>
      <c r="P1436" s="5">
        <v>1.6986694387000002E-2</v>
      </c>
      <c r="Q1436" s="5">
        <v>0</v>
      </c>
      <c r="R1436" s="5">
        <v>1.050753476E-3</v>
      </c>
      <c r="S1436" s="5" t="s">
        <v>48</v>
      </c>
      <c r="T1436" s="5">
        <v>8.0249999999999999E-5</v>
      </c>
      <c r="U1436" s="5">
        <v>1.392361E-6</v>
      </c>
      <c r="V1436" s="5">
        <v>7.1527799999999998E-7</v>
      </c>
      <c r="W1436" s="6">
        <v>10.128727</v>
      </c>
      <c r="X1436" s="5">
        <v>36.463416337966898</v>
      </c>
      <c r="Y1436" s="6">
        <v>10.688698</v>
      </c>
      <c r="Z1436" s="5">
        <v>38.479310560225997</v>
      </c>
      <c r="AA1436" s="6">
        <v>11.221325</v>
      </c>
      <c r="AB1436" s="5">
        <v>40.396766710281</v>
      </c>
      <c r="AC1436" s="6">
        <v>11.830951000000001</v>
      </c>
      <c r="AD1436" s="5">
        <v>42.591422510146998</v>
      </c>
      <c r="AE1436" s="5">
        <v>46.838174915313999</v>
      </c>
      <c r="AF1436" s="5">
        <v>49.420776557921997</v>
      </c>
      <c r="AG1436" s="5">
        <v>13.010605</v>
      </c>
      <c r="AH1436" s="5">
        <v>13.727994000000001</v>
      </c>
      <c r="AI1436" s="5">
        <v>14.413973</v>
      </c>
      <c r="AJ1436" s="5">
        <v>51.890301990509002</v>
      </c>
      <c r="AK1436" s="5">
        <v>15.195034</v>
      </c>
      <c r="AL1436" s="5">
        <v>54.702119064331001</v>
      </c>
      <c r="AM1436" s="5">
        <v>0.74265960852299995</v>
      </c>
      <c r="AN1436" s="7">
        <v>0.78383915623</v>
      </c>
      <c r="AO1436" s="7">
        <v>0.606045894325</v>
      </c>
      <c r="AP1436" s="7">
        <v>0.60624940693399998</v>
      </c>
      <c r="AQ1436" s="5">
        <v>17.516575558618001</v>
      </c>
      <c r="AR1436" s="5">
        <v>474.66637915177898</v>
      </c>
      <c r="AS1436" s="5">
        <v>76.853989108685994</v>
      </c>
    </row>
    <row r="1437" spans="1:45" ht="19.899999999999999" customHeight="1" x14ac:dyDescent="0.25">
      <c r="A1437" s="3">
        <v>45102.25</v>
      </c>
      <c r="B1437" s="3">
        <v>45103.25</v>
      </c>
      <c r="C1437" s="4" t="s">
        <v>144</v>
      </c>
      <c r="D1437" s="4" t="s">
        <v>145</v>
      </c>
      <c r="E1437" s="4" t="s">
        <v>47</v>
      </c>
      <c r="F1437" s="3">
        <v>45110.394884259258</v>
      </c>
      <c r="G1437" s="5">
        <v>0.56819505968899997</v>
      </c>
      <c r="H1437" s="5">
        <v>4.5957694528999997E-2</v>
      </c>
      <c r="I1437" s="5">
        <v>91.986520767211999</v>
      </c>
      <c r="J1437" s="5">
        <v>5.276787492964</v>
      </c>
      <c r="K1437" s="5">
        <v>1.712420775245</v>
      </c>
      <c r="L1437" s="5">
        <v>2.1225391218760001</v>
      </c>
      <c r="M1437" s="5">
        <v>0.246849457578</v>
      </c>
      <c r="N1437" s="5">
        <v>0.129564378669</v>
      </c>
      <c r="O1437" s="5">
        <v>1.3332371519E-2</v>
      </c>
      <c r="P1437" s="5">
        <v>1.9227520808000002E-2</v>
      </c>
      <c r="Q1437" s="5">
        <v>0</v>
      </c>
      <c r="R1437" s="5">
        <v>1.0573333339999999E-3</v>
      </c>
      <c r="S1437" s="5" t="s">
        <v>48</v>
      </c>
      <c r="T1437" s="5">
        <v>8.6010416999999999E-5</v>
      </c>
      <c r="U1437" s="5">
        <v>3.6805600000000002E-7</v>
      </c>
      <c r="V1437" s="5">
        <v>9.0625000000000001E-7</v>
      </c>
      <c r="W1437" s="6">
        <v>10.125997999999999</v>
      </c>
      <c r="X1437" s="5">
        <v>36.453591012954703</v>
      </c>
      <c r="Y1437" s="6">
        <v>10.686012</v>
      </c>
      <c r="Z1437" s="5">
        <v>38.469640588760001</v>
      </c>
      <c r="AA1437" s="6">
        <v>11.21824</v>
      </c>
      <c r="AB1437" s="5">
        <v>40.385662221909001</v>
      </c>
      <c r="AC1437" s="6">
        <v>11.827906</v>
      </c>
      <c r="AD1437" s="5">
        <v>42.580460214615002</v>
      </c>
      <c r="AE1437" s="5">
        <v>46.820200824738002</v>
      </c>
      <c r="AF1437" s="5">
        <v>49.401807546615998</v>
      </c>
      <c r="AG1437" s="5">
        <v>13.005611999999999</v>
      </c>
      <c r="AH1437" s="5">
        <v>13.722725000000001</v>
      </c>
      <c r="AI1437" s="5">
        <v>14.408476</v>
      </c>
      <c r="AJ1437" s="5">
        <v>51.870512866974003</v>
      </c>
      <c r="AK1437" s="5">
        <v>15.189132000000001</v>
      </c>
      <c r="AL1437" s="5">
        <v>54.680874395369997</v>
      </c>
      <c r="AM1437" s="5">
        <v>0.74285032600199996</v>
      </c>
      <c r="AN1437" s="7">
        <v>0.78401193767800004</v>
      </c>
      <c r="AO1437" s="7">
        <v>0.60619252423400005</v>
      </c>
      <c r="AP1437" s="7">
        <v>0.60638304303099999</v>
      </c>
      <c r="AQ1437" s="5">
        <v>17.521924942639</v>
      </c>
      <c r="AR1437" s="5">
        <v>474.520563995609</v>
      </c>
      <c r="AS1437" s="5">
        <v>76.825390242398001</v>
      </c>
    </row>
    <row r="1438" spans="1:45" ht="19.899999999999999" customHeight="1" x14ac:dyDescent="0.25">
      <c r="A1438" s="3">
        <v>45103.25</v>
      </c>
      <c r="B1438" s="3">
        <v>45104.25</v>
      </c>
      <c r="C1438" s="4" t="s">
        <v>144</v>
      </c>
      <c r="D1438" s="4" t="s">
        <v>145</v>
      </c>
      <c r="E1438" s="4" t="s">
        <v>47</v>
      </c>
      <c r="F1438" s="3">
        <v>45110.394884259258</v>
      </c>
      <c r="G1438" s="5">
        <v>0.66368404941400005</v>
      </c>
      <c r="H1438" s="5">
        <v>4.3564656309999998E-2</v>
      </c>
      <c r="I1438" s="5">
        <v>91.942044628990999</v>
      </c>
      <c r="J1438" s="5">
        <v>5.2563279486359997</v>
      </c>
      <c r="K1438" s="5">
        <v>1.7013831490439999</v>
      </c>
      <c r="L1438" s="5">
        <v>2.0943789026449999</v>
      </c>
      <c r="M1438" s="5">
        <v>0.22826698965700001</v>
      </c>
      <c r="N1438" s="5">
        <v>0.126780697921</v>
      </c>
      <c r="O1438" s="5">
        <v>1.4591260421999999E-2</v>
      </c>
      <c r="P1438" s="5">
        <v>2.2146361156000001E-2</v>
      </c>
      <c r="Q1438" s="5">
        <v>0</v>
      </c>
      <c r="R1438" s="5">
        <v>1.1081215279999999E-3</v>
      </c>
      <c r="S1438" s="5" t="s">
        <v>48</v>
      </c>
      <c r="T1438" s="5">
        <v>1.0190625E-4</v>
      </c>
      <c r="U1438" s="5">
        <v>0</v>
      </c>
      <c r="V1438" s="5">
        <v>4.1666700000000001E-7</v>
      </c>
      <c r="W1438" s="6">
        <v>10.110538</v>
      </c>
      <c r="X1438" s="5">
        <v>36.397936248779303</v>
      </c>
      <c r="Y1438" s="6">
        <v>10.669686</v>
      </c>
      <c r="Z1438" s="5">
        <v>38.410868883132999</v>
      </c>
      <c r="AA1438" s="6">
        <v>11.201373999999999</v>
      </c>
      <c r="AB1438" s="5">
        <v>40.324943876265998</v>
      </c>
      <c r="AC1438" s="6">
        <v>11.810109000000001</v>
      </c>
      <c r="AD1438" s="5">
        <v>42.516392183303999</v>
      </c>
      <c r="AE1438" s="5">
        <v>46.751845979690998</v>
      </c>
      <c r="AF1438" s="5">
        <v>49.329659843445</v>
      </c>
      <c r="AG1438" s="5">
        <v>12.986624000000001</v>
      </c>
      <c r="AH1438" s="5">
        <v>13.702684</v>
      </c>
      <c r="AI1438" s="5">
        <v>14.387764000000001</v>
      </c>
      <c r="AJ1438" s="5">
        <v>51.795947170258003</v>
      </c>
      <c r="AK1438" s="5">
        <v>15.167287</v>
      </c>
      <c r="AL1438" s="5">
        <v>54.602232313156001</v>
      </c>
      <c r="AM1438" s="5">
        <v>0.74275777737299997</v>
      </c>
      <c r="AN1438" s="7">
        <v>0.783925118546</v>
      </c>
      <c r="AO1438" s="7">
        <v>0.60612600545100004</v>
      </c>
      <c r="AP1438" s="7">
        <v>0.60631589343199999</v>
      </c>
      <c r="AQ1438" s="5">
        <v>17.520121053497999</v>
      </c>
      <c r="AR1438" s="5">
        <v>474.572743601588</v>
      </c>
      <c r="AS1438" s="5">
        <v>76.923055391347006</v>
      </c>
    </row>
    <row r="1439" spans="1:45" ht="19.899999999999999" customHeight="1" x14ac:dyDescent="0.25">
      <c r="A1439" s="3">
        <v>45104.25</v>
      </c>
      <c r="B1439" s="3">
        <v>45105.25</v>
      </c>
      <c r="C1439" s="4" t="s">
        <v>144</v>
      </c>
      <c r="D1439" s="4" t="s">
        <v>145</v>
      </c>
      <c r="E1439" s="4" t="s">
        <v>47</v>
      </c>
      <c r="F1439" s="3">
        <v>45110.394884259258</v>
      </c>
      <c r="G1439" s="5">
        <v>1.1822054586890001</v>
      </c>
      <c r="H1439" s="5">
        <v>4.2706046563999997E-2</v>
      </c>
      <c r="I1439" s="5">
        <v>91.292384005556002</v>
      </c>
      <c r="J1439" s="5">
        <v>5.354671603351</v>
      </c>
      <c r="K1439" s="5">
        <v>1.7345574556500001</v>
      </c>
      <c r="L1439" s="5">
        <v>2.128032879244</v>
      </c>
      <c r="M1439" s="5">
        <v>0.22994439047099999</v>
      </c>
      <c r="N1439" s="5">
        <v>0.125510074459</v>
      </c>
      <c r="O1439" s="5">
        <v>1.4995071323E-2</v>
      </c>
      <c r="P1439" s="5">
        <v>2.2000500342999999E-2</v>
      </c>
      <c r="Q1439" s="5">
        <v>2.9166699999999999E-7</v>
      </c>
      <c r="R1439" s="5">
        <v>9.2693592500000003E-4</v>
      </c>
      <c r="S1439" s="5" t="s">
        <v>48</v>
      </c>
      <c r="T1439" s="5">
        <v>9.0770518000000004E-5</v>
      </c>
      <c r="U1439" s="5">
        <v>7.1840280000000001E-6</v>
      </c>
      <c r="V1439" s="5">
        <v>2.04861E-7</v>
      </c>
      <c r="W1439" s="6">
        <v>10.073473999999999</v>
      </c>
      <c r="X1439" s="5">
        <v>36.264503860473603</v>
      </c>
      <c r="Y1439" s="6">
        <v>10.63087</v>
      </c>
      <c r="Z1439" s="5">
        <v>38.271131801605001</v>
      </c>
      <c r="AA1439" s="6">
        <v>11.160034</v>
      </c>
      <c r="AB1439" s="5">
        <v>40.176119184493999</v>
      </c>
      <c r="AC1439" s="6">
        <v>11.766533000000001</v>
      </c>
      <c r="AD1439" s="5">
        <v>42.359515714644999</v>
      </c>
      <c r="AE1439" s="5">
        <v>46.469590902328001</v>
      </c>
      <c r="AF1439" s="5">
        <v>49.031252288818003</v>
      </c>
      <c r="AG1439" s="5">
        <v>12.90822</v>
      </c>
      <c r="AH1439" s="5">
        <v>13.619793</v>
      </c>
      <c r="AI1439" s="5">
        <v>14.300178000000001</v>
      </c>
      <c r="AJ1439" s="5">
        <v>51.480637693405001</v>
      </c>
      <c r="AK1439" s="5">
        <v>15.074752999999999</v>
      </c>
      <c r="AL1439" s="5">
        <v>54.269108963012997</v>
      </c>
      <c r="AM1439" s="5">
        <v>0.74630189438700001</v>
      </c>
      <c r="AN1439" s="7">
        <v>0.78772900005199997</v>
      </c>
      <c r="AO1439" s="7">
        <v>0.60906686137099997</v>
      </c>
      <c r="AP1439" s="7">
        <v>0.60925794641200004</v>
      </c>
      <c r="AQ1439" s="5">
        <v>17.605238320064998</v>
      </c>
      <c r="AR1439" s="5">
        <v>472.27859184089499</v>
      </c>
      <c r="AS1439" s="5">
        <v>76.605216495028003</v>
      </c>
    </row>
    <row r="1440" spans="1:45" ht="19.899999999999999" customHeight="1" x14ac:dyDescent="0.25">
      <c r="A1440" s="3">
        <v>45105.25</v>
      </c>
      <c r="B1440" s="3">
        <v>45106.25</v>
      </c>
      <c r="C1440" s="4" t="s">
        <v>144</v>
      </c>
      <c r="D1440" s="4" t="s">
        <v>145</v>
      </c>
      <c r="E1440" s="4" t="s">
        <v>47</v>
      </c>
      <c r="F1440" s="3">
        <v>45110.394884259258</v>
      </c>
      <c r="G1440" s="5">
        <v>1.045426459889</v>
      </c>
      <c r="H1440" s="5">
        <v>3.8380075303E-2</v>
      </c>
      <c r="I1440" s="5">
        <v>91.406790817626998</v>
      </c>
      <c r="J1440" s="5">
        <v>5.395556543963</v>
      </c>
      <c r="K1440" s="5">
        <v>1.7238860756459999</v>
      </c>
      <c r="L1440" s="5">
        <v>2.1138456862220001</v>
      </c>
      <c r="M1440" s="5">
        <v>0.22651134525399999</v>
      </c>
      <c r="N1440" s="5">
        <v>0.124439163049</v>
      </c>
      <c r="O1440" s="5">
        <v>1.5968704258E-2</v>
      </c>
      <c r="P1440" s="5">
        <v>2.2048900223999999E-2</v>
      </c>
      <c r="Q1440" s="5">
        <v>0</v>
      </c>
      <c r="R1440" s="5">
        <v>9.0315056800000003E-4</v>
      </c>
      <c r="S1440" s="5" t="s">
        <v>48</v>
      </c>
      <c r="T1440" s="5">
        <v>8.8100694000000005E-5</v>
      </c>
      <c r="U1440" s="5">
        <v>0</v>
      </c>
      <c r="V1440" s="5">
        <v>2.4652800000000002E-7</v>
      </c>
      <c r="W1440" s="6">
        <v>10.087877000000001</v>
      </c>
      <c r="X1440" s="5">
        <v>36.316354036331198</v>
      </c>
      <c r="Y1440" s="6">
        <v>10.645778</v>
      </c>
      <c r="Z1440" s="5">
        <v>38.3248005867</v>
      </c>
      <c r="AA1440" s="6">
        <v>11.175689999999999</v>
      </c>
      <c r="AB1440" s="5">
        <v>40.232480764389003</v>
      </c>
      <c r="AC1440" s="6">
        <v>11.783042999999999</v>
      </c>
      <c r="AD1440" s="5">
        <v>42.418952178955003</v>
      </c>
      <c r="AE1440" s="5">
        <v>46.555308008193997</v>
      </c>
      <c r="AF1440" s="5">
        <v>49.122299337386998</v>
      </c>
      <c r="AG1440" s="5">
        <v>12.932031</v>
      </c>
      <c r="AH1440" s="5">
        <v>13.645084000000001</v>
      </c>
      <c r="AI1440" s="5">
        <v>14.326539</v>
      </c>
      <c r="AJ1440" s="5">
        <v>51.575540113449001</v>
      </c>
      <c r="AK1440" s="5">
        <v>15.102757</v>
      </c>
      <c r="AL1440" s="5">
        <v>54.369924688338997</v>
      </c>
      <c r="AM1440" s="5">
        <v>0.74567788094300003</v>
      </c>
      <c r="AN1440" s="7">
        <v>0.78700767705800001</v>
      </c>
      <c r="AO1440" s="7">
        <v>0.60850896189600001</v>
      </c>
      <c r="AP1440" s="7">
        <v>0.60870004942</v>
      </c>
      <c r="AQ1440" s="5">
        <v>17.587285523948999</v>
      </c>
      <c r="AR1440" s="5">
        <v>472.75939056172098</v>
      </c>
      <c r="AS1440" s="5">
        <v>76.622892926264996</v>
      </c>
    </row>
    <row r="1441" spans="1:45" ht="19.899999999999999" customHeight="1" x14ac:dyDescent="0.25">
      <c r="A1441" s="3">
        <v>45106.25</v>
      </c>
      <c r="B1441" s="3">
        <v>45107.25</v>
      </c>
      <c r="C1441" s="4" t="s">
        <v>144</v>
      </c>
      <c r="D1441" s="4" t="s">
        <v>145</v>
      </c>
      <c r="E1441" s="4" t="s">
        <v>47</v>
      </c>
      <c r="F1441" s="3">
        <v>45110.394884259258</v>
      </c>
      <c r="G1441" s="5">
        <v>0.98490336268300005</v>
      </c>
      <c r="H1441" s="5">
        <v>3.0410354207000001E-2</v>
      </c>
      <c r="I1441" s="5">
        <v>91.480745315551999</v>
      </c>
      <c r="J1441" s="5">
        <v>5.3467828647960003</v>
      </c>
      <c r="K1441" s="5">
        <v>1.747756875638</v>
      </c>
      <c r="L1441" s="5">
        <v>2.1571578440280001</v>
      </c>
      <c r="M1441" s="5">
        <v>0.235374871486</v>
      </c>
      <c r="N1441" s="5">
        <v>0.13212213854099999</v>
      </c>
      <c r="O1441" s="5">
        <v>1.8332718771000001E-2</v>
      </c>
      <c r="P1441" s="5">
        <v>2.2548638898999999E-2</v>
      </c>
      <c r="Q1441" s="5">
        <v>0</v>
      </c>
      <c r="R1441" s="5">
        <v>9.3121527699999997E-4</v>
      </c>
      <c r="S1441" s="5" t="s">
        <v>48</v>
      </c>
      <c r="T1441" s="5">
        <v>9.0645833000000002E-5</v>
      </c>
      <c r="U1441" s="5">
        <v>4.0624999999999997E-7</v>
      </c>
      <c r="V1441" s="5">
        <v>3.3333300000000001E-7</v>
      </c>
      <c r="W1441" s="6">
        <v>10.098729000000001</v>
      </c>
      <c r="X1441" s="5">
        <v>36.355424165725701</v>
      </c>
      <c r="Y1441" s="6">
        <v>10.656758999999999</v>
      </c>
      <c r="Z1441" s="5">
        <v>38.364331197738998</v>
      </c>
      <c r="AA1441" s="6">
        <v>11.18708</v>
      </c>
      <c r="AB1441" s="5">
        <v>40.273486232758003</v>
      </c>
      <c r="AC1441" s="6">
        <v>11.795062</v>
      </c>
      <c r="AD1441" s="5">
        <v>42.462221717835</v>
      </c>
      <c r="AE1441" s="5">
        <v>46.606644916534002</v>
      </c>
      <c r="AF1441" s="5">
        <v>49.174266958236998</v>
      </c>
      <c r="AG1441" s="5">
        <v>12.946291</v>
      </c>
      <c r="AH1441" s="5">
        <v>13.659519</v>
      </c>
      <c r="AI1441" s="5">
        <v>14.342165</v>
      </c>
      <c r="AJ1441" s="5">
        <v>51.631792831421002</v>
      </c>
      <c r="AK1441" s="5">
        <v>15.118563</v>
      </c>
      <c r="AL1441" s="5">
        <v>54.426823854445999</v>
      </c>
      <c r="AM1441" s="5">
        <v>0.74563784400599997</v>
      </c>
      <c r="AN1441" s="7">
        <v>0.78696586440000005</v>
      </c>
      <c r="AO1441" s="7">
        <v>0.60847617934099996</v>
      </c>
      <c r="AP1441" s="7">
        <v>0.60866779337300003</v>
      </c>
      <c r="AQ1441" s="5">
        <v>17.586822268405001</v>
      </c>
      <c r="AR1441" s="5">
        <v>472.77135256116702</v>
      </c>
      <c r="AS1441" s="5">
        <v>76.513675254578999</v>
      </c>
    </row>
    <row r="1442" spans="1:45" ht="19.899999999999999" customHeight="1" x14ac:dyDescent="0.25">
      <c r="A1442" s="3">
        <v>45107.25</v>
      </c>
      <c r="B1442" s="3">
        <v>45108.25</v>
      </c>
      <c r="C1442" s="4" t="s">
        <v>144</v>
      </c>
      <c r="D1442" s="4" t="s">
        <v>145</v>
      </c>
      <c r="E1442" s="4" t="s">
        <v>47</v>
      </c>
      <c r="F1442" s="3">
        <v>45110.399814814817</v>
      </c>
      <c r="G1442" s="5">
        <v>2.1274398955409999</v>
      </c>
      <c r="H1442" s="5">
        <v>1.219854721088</v>
      </c>
      <c r="I1442" s="5">
        <v>89.354291465547007</v>
      </c>
      <c r="J1442" s="5">
        <v>5.1896622478959999</v>
      </c>
      <c r="K1442" s="5">
        <v>1.7028187538190001</v>
      </c>
      <c r="L1442" s="5">
        <v>2.1087517753629998</v>
      </c>
      <c r="M1442" s="5">
        <v>0.23576590667200001</v>
      </c>
      <c r="N1442" s="5">
        <v>0.12959056978799999</v>
      </c>
      <c r="O1442" s="5">
        <v>1.8003743018999999E-2</v>
      </c>
      <c r="P1442" s="5">
        <v>2.1576777759999999E-2</v>
      </c>
      <c r="Q1442" s="5">
        <v>2.1180600000000001E-7</v>
      </c>
      <c r="R1442" s="5">
        <v>8.9717708299999997E-4</v>
      </c>
      <c r="S1442" s="5" t="s">
        <v>48</v>
      </c>
      <c r="T1442" s="5">
        <v>9.0388889000000001E-5</v>
      </c>
      <c r="U1442" s="5">
        <v>3.3576389999999999E-6</v>
      </c>
      <c r="V1442" s="5">
        <v>4.8888889999999998E-6</v>
      </c>
      <c r="W1442" s="6">
        <v>9.8592180000000003</v>
      </c>
      <c r="X1442" s="5">
        <v>35.493183517456004</v>
      </c>
      <c r="Y1442" s="6">
        <v>10.404508999999999</v>
      </c>
      <c r="Z1442" s="5">
        <v>37.456231069565</v>
      </c>
      <c r="AA1442" s="6">
        <v>10.9223</v>
      </c>
      <c r="AB1442" s="5">
        <v>39.320277214050002</v>
      </c>
      <c r="AC1442" s="6">
        <v>11.515921000000001</v>
      </c>
      <c r="AD1442" s="5">
        <v>41.457315301895001</v>
      </c>
      <c r="AE1442" s="5">
        <v>45.016116142272999</v>
      </c>
      <c r="AF1442" s="5">
        <v>47.498313045502002</v>
      </c>
      <c r="AG1442" s="5">
        <v>12.504477</v>
      </c>
      <c r="AH1442" s="5">
        <v>13.193975999999999</v>
      </c>
      <c r="AI1442" s="5">
        <v>13.852790000000001</v>
      </c>
      <c r="AJ1442" s="5">
        <v>49.870043992996003</v>
      </c>
      <c r="AK1442" s="5">
        <v>14.603363999999999</v>
      </c>
      <c r="AL1442" s="5">
        <v>52.572108221054002</v>
      </c>
      <c r="AM1442" s="5">
        <v>0.76399795710999996</v>
      </c>
      <c r="AN1442" s="7">
        <v>0.80634673188100003</v>
      </c>
      <c r="AO1442" s="7">
        <v>0.62345901380000002</v>
      </c>
      <c r="AP1442" s="7">
        <v>0.62365756680600004</v>
      </c>
      <c r="AQ1442" s="5">
        <v>18.007709383921</v>
      </c>
      <c r="AR1442" s="5">
        <v>462.632447377424</v>
      </c>
      <c r="AS1442" s="5">
        <v>77.955567105891006</v>
      </c>
    </row>
    <row r="1443" spans="1:45" ht="19.899999999999999" customHeight="1" x14ac:dyDescent="0.25">
      <c r="A1443" s="3">
        <v>45078.25</v>
      </c>
      <c r="B1443" s="3">
        <v>45108.25</v>
      </c>
      <c r="C1443" s="4" t="s">
        <v>146</v>
      </c>
      <c r="D1443" s="4" t="s">
        <v>147</v>
      </c>
      <c r="E1443" s="4" t="s">
        <v>137</v>
      </c>
      <c r="F1443" s="3">
        <v>45110.495243055557</v>
      </c>
      <c r="G1443" s="5">
        <v>0.312</v>
      </c>
      <c r="H1443" s="5">
        <v>3.45</v>
      </c>
      <c r="I1443" s="5">
        <v>94.013999999999996</v>
      </c>
      <c r="J1443" s="5">
        <v>0.88800000000000001</v>
      </c>
      <c r="K1443" s="5">
        <v>0.58299999999999996</v>
      </c>
      <c r="L1443" s="5">
        <v>1.3360000000000001</v>
      </c>
      <c r="M1443" s="5">
        <v>0.16600000000000001</v>
      </c>
      <c r="N1443" s="5">
        <v>0.23599999999999999</v>
      </c>
      <c r="O1443" s="5">
        <v>5.2999999999999999E-2</v>
      </c>
      <c r="P1443" s="5">
        <v>0.108</v>
      </c>
      <c r="Q1443" s="5" t="s">
        <v>48</v>
      </c>
      <c r="R1443" s="5" t="s">
        <v>48</v>
      </c>
      <c r="S1443" s="5">
        <v>0.19</v>
      </c>
      <c r="T1443" s="5" t="s">
        <v>48</v>
      </c>
      <c r="U1443" s="5" t="s">
        <v>48</v>
      </c>
      <c r="V1443" s="5" t="s">
        <v>48</v>
      </c>
      <c r="W1443" s="6">
        <v>9.4494450000000008</v>
      </c>
      <c r="X1443" s="5">
        <v>34.018000000000001</v>
      </c>
      <c r="Y1443" s="6">
        <v>9.9719449999999998</v>
      </c>
      <c r="Z1443" s="5">
        <v>35.899000000000001</v>
      </c>
      <c r="AA1443" s="6">
        <v>10.481945</v>
      </c>
      <c r="AB1443" s="5">
        <v>37.734999999999999</v>
      </c>
      <c r="AC1443" s="6">
        <v>11.051112</v>
      </c>
      <c r="AD1443" s="5">
        <v>39.783999999999999</v>
      </c>
      <c r="AE1443" s="5">
        <v>43.445</v>
      </c>
      <c r="AF1443" s="5">
        <v>45.84</v>
      </c>
      <c r="AG1443" s="5">
        <v>12.068056</v>
      </c>
      <c r="AH1443" s="5">
        <v>12.733333999999999</v>
      </c>
      <c r="AI1443" s="5">
        <v>13.386666999999999</v>
      </c>
      <c r="AJ1443" s="5">
        <v>48.192</v>
      </c>
      <c r="AK1443" s="5">
        <v>14.111667000000001</v>
      </c>
      <c r="AL1443" s="5">
        <v>50.802</v>
      </c>
      <c r="AM1443" s="5">
        <v>0.75139999999999996</v>
      </c>
      <c r="AN1443" s="7">
        <v>0.79300000000000004</v>
      </c>
      <c r="AO1443" s="7">
        <v>0.61309999999999998</v>
      </c>
      <c r="AP1443" s="7">
        <v>0.61329999999999996</v>
      </c>
      <c r="AQ1443" s="5">
        <v>17.725999999999999</v>
      </c>
      <c r="AR1443" s="5" t="s">
        <v>48</v>
      </c>
      <c r="AS1443" s="5" t="s">
        <v>48</v>
      </c>
    </row>
    <row r="1444" spans="1:45" ht="19.899999999999999" customHeight="1" x14ac:dyDescent="0.25"/>
  </sheetData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3</vt:i4>
      </vt:variant>
    </vt:vector>
  </HeadingPairs>
  <TitlesOfParts>
    <vt:vector size="3" baseType="lpstr">
      <vt:lpstr>Sheet1</vt:lpstr>
      <vt:lpstr>Sheet2</vt:lpstr>
      <vt:lpstr>Srednje dnevne vrijednosti utvr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Neven Car</cp:lastModifiedBy>
  <dcterms:created xsi:type="dcterms:W3CDTF">2023-07-03T19:51:57Z</dcterms:created>
  <dcterms:modified xsi:type="dcterms:W3CDTF">2023-07-11T08:35:40Z</dcterms:modified>
</cp:coreProperties>
</file>